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3"/>
  </bookViews>
  <sheets>
    <sheet name="Лист1_2" sheetId="1" r:id="rId1"/>
    <sheet name="сравн пол10 и09эк обр" sheetId="2" r:id="rId2"/>
    <sheet name="сравн пол10 и09проф обр" sheetId="3" r:id="rId3"/>
    <sheet name="сравн пол10 и09разл обр" sheetId="4" r:id="rId4"/>
  </sheets>
  <definedNames/>
  <calcPr fullCalcOnLoad="1"/>
</workbook>
</file>

<file path=xl/sharedStrings.xml><?xml version="1.0" encoding="utf-8"?>
<sst xmlns="http://schemas.openxmlformats.org/spreadsheetml/2006/main" count="457" uniqueCount="114">
  <si>
    <t xml:space="preserve">Среднесписочная численность и среднемесячная начисленная заработная плата работников образования (без субъектов малого предпринимательства) за 1 полугодие 2010г. </t>
  </si>
  <si>
    <t>Наименование</t>
  </si>
  <si>
    <t>ВСЕГО по экономике</t>
  </si>
  <si>
    <t>РАЗДЕЛ M ОБРАЗОВАНИЕ</t>
  </si>
  <si>
    <t>Дошкольное образование (предшествующее начальному общему  образованию)</t>
  </si>
  <si>
    <t>Начальное общее образование</t>
  </si>
  <si>
    <t>Основное общее и среднее (полное) общее образование</t>
  </si>
  <si>
    <t>Начальное профессиональное образование</t>
  </si>
  <si>
    <t>Среднее профессиональное образование</t>
  </si>
  <si>
    <t>Высшее профессиональное образование</t>
  </si>
  <si>
    <t>Среднесписочная численность работников, человек</t>
  </si>
  <si>
    <t>Среднемесячная заработная плата работников, рублей</t>
  </si>
  <si>
    <t xml:space="preserve">  Российская Федерация</t>
  </si>
  <si>
    <t xml:space="preserve">   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</si>
  <si>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</si>
  <si>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</si>
  <si>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</si>
  <si>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</si>
  <si>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</si>
  <si>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</si>
  <si>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</si>
  <si>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</si>
  <si>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</si>
  <si>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</si>
  <si>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</si>
  <si>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</si>
  <si>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</si>
  <si>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</si>
  <si>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</si>
  <si>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</si>
  <si>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</si>
  <si>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г.Москва</t>
  </si>
  <si>
    <t xml:space="preserve">   Северо-Западный Федеральный округ</t>
  </si>
  <si>
    <t>Республика Карелия</t>
  </si>
  <si>
    <t>Республика Коми</t>
  </si>
  <si>
    <t>Архангельская область</t>
  </si>
  <si>
    <t xml:space="preserve">  Hенецкий авт.округ</t>
  </si>
  <si>
    <t>-</t>
  </si>
  <si>
    <t>Архангельская область(кроме Hенецкого авт.округа)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</si>
  <si>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</si>
  <si>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</si>
  <si>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</si>
  <si>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</si>
  <si>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</si>
  <si>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</si>
  <si>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г.Санкт-Петербург</t>
  </si>
  <si>
    <t xml:space="preserve">   Южный Федеральный округ</t>
  </si>
  <si>
    <t>Республика Адыгея</t>
  </si>
  <si>
    <t>Республика Калмыкия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</si>
  <si>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</si>
  <si>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</si>
  <si>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</si>
  <si>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</si>
  <si>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 xml:space="preserve">   Северо-Кавказский федеральный округ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</si>
  <si>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</si>
  <si>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</si>
  <si>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</si>
  <si>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</si>
  <si>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Республика Северная Осетия- Алания</t>
  </si>
  <si>
    <t>Чеченская Республика</t>
  </si>
  <si>
    <t>Ставропольский край</t>
  </si>
  <si>
    <t xml:space="preserve">   Приволжский Федеральный округ</t>
  </si>
  <si>
    <t>Республика Башкортостан</t>
  </si>
  <si>
    <t>Республика Марий 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</si>
  <si>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</si>
  <si>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</si>
  <si>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</si>
  <si>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</si>
  <si>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Пермский край</t>
  </si>
  <si>
    <t>Кировская область</t>
  </si>
  <si>
    <t>Hижегородская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</si>
  <si>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</si>
  <si>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</si>
  <si>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</si>
  <si>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</si>
  <si>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</si>
  <si>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 xml:space="preserve">   Уральский Федеральный округ</t>
  </si>
  <si>
    <t>Курганская область</t>
  </si>
  <si>
    <t>Свердловская область</t>
  </si>
  <si>
    <t>Тюменская область</t>
  </si>
  <si>
    <t xml:space="preserve">  Ханты-Мансийский авт.округ</t>
  </si>
  <si>
    <t xml:space="preserve">  Ямало-Hенецкий авт.округ</t>
  </si>
  <si>
    <t>Тюменская область(кроме Ханты-Мансийского автономного округа-Югры и Ямало-Ненецкого автономного округа)</t>
  </si>
  <si>
    <t>Челябинская область</t>
  </si>
  <si>
    <t xml:space="preserve">   Сибирский Федеральный округ</t>
  </si>
  <si>
    <t>Республика Алтай</t>
  </si>
  <si>
    <t xml:space="preserve"> Республика Бурятия</t>
  </si>
  <si>
    <t>Республика Тыва</t>
  </si>
  <si>
    <t>Республика Хакасия</t>
  </si>
  <si>
    <t>Алтайский край</t>
  </si>
  <si>
    <t>Забайкальский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</si>
  <si>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</si>
  <si>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</si>
  <si>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</si>
  <si>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</si>
  <si>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</si>
  <si>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</si>
  <si>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 xml:space="preserve">   Дальневосточный федеральный округ</t>
  </si>
  <si>
    <t>Республика Саха (Якутия)</t>
  </si>
  <si>
    <t>Камчатский край</t>
  </si>
  <si>
    <t>Приморский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</si>
  <si>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</si>
  <si>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</si>
  <si>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</si>
  <si>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</si>
  <si>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автономная область</t>
  </si>
  <si>
    <t>Чукотский авт.округ</t>
  </si>
  <si>
    <t xml:space="preserve"> Изменение среднемесячной  начисленной  заработной  платы работников образовательных учреждений (без субъектов малого предпринимательства)  январь-июнь 2009г.  январь-июнь 2010г.</t>
  </si>
  <si>
    <t>Январь-июнь 2009г</t>
  </si>
  <si>
    <t>Январь-июнь 2010г</t>
  </si>
  <si>
    <t>%(отн гр 3 к гр.2)</t>
  </si>
  <si>
    <t>%(отн гр 6 к гр.5)</t>
  </si>
  <si>
    <t>%(отн гр 9 к гр.8)</t>
  </si>
  <si>
    <t>%(отн гр 6 к гр 5)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</si>
</sst>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</numFmts>
  <fonts count="7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28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left" vertical="center" wrapText="1"/>
    </xf>
    <xf numFmtId="0" fontId="3" fillId="0" borderId="1" xfId="0" applyNumberFormat="1" applyFont="1" applyBorder="1" applyAlignment="1">
      <alignment horizontal="right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2" xfId="0" applyNumberFormat="1" applyFont="1" applyBorder="1" applyAlignment="1">
      <alignment horizontal="right"/>
    </xf>
    <xf numFmtId="164" fontId="5" fillId="0" borderId="2" xfId="0" applyNumberFormat="1" applyFont="1" applyBorder="1" applyAlignment="1">
      <alignment horizontal="right"/>
    </xf>
    <xf numFmtId="0" fontId="6" fillId="0" borderId="2" xfId="0" applyFont="1" applyBorder="1" applyAlignment="1">
      <alignment horizontal="left" vertical="center" wrapText="1"/>
    </xf>
    <xf numFmtId="0" fontId="6" fillId="0" borderId="2" xfId="0" applyNumberFormat="1" applyFont="1" applyBorder="1" applyAlignment="1">
      <alignment horizontal="right"/>
    </xf>
    <xf numFmtId="164" fontId="6" fillId="0" borderId="2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/>
    </xf>
    <xf numFmtId="0" fontId="0" fillId="0" borderId="2" xfId="0" applyFont="1" applyBorder="1" applyAlignment="1">
      <alignment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98"/>
  <sheetViews>
    <sheetView workbookViewId="0" topLeftCell="E1">
      <selection activeCell="A48" sqref="A48"/>
    </sheetView>
  </sheetViews>
  <sheetFormatPr defaultColWidth="9.00390625" defaultRowHeight="12.75"/>
  <cols>
    <col min="1" max="1" width="22.00390625" style="0" customWidth="1"/>
    <col min="2" max="2" width="8.375" style="0" customWidth="1"/>
    <col min="3" max="4" width="7.375" style="0" customWidth="1"/>
    <col min="5" max="5" width="8.375" style="0" customWidth="1"/>
    <col min="6" max="6" width="8.00390625" style="0" customWidth="1"/>
    <col min="7" max="7" width="7.125" style="0" customWidth="1"/>
    <col min="8" max="8" width="7.75390625" style="0" customWidth="1"/>
    <col min="9" max="9" width="8.375" style="0" customWidth="1"/>
    <col min="10" max="10" width="7.375" style="0" customWidth="1"/>
    <col min="11" max="11" width="6.375" style="0" customWidth="1"/>
    <col min="12" max="12" width="7.00390625" style="0" customWidth="1"/>
    <col min="13" max="13" width="6.375" style="0" customWidth="1"/>
    <col min="14" max="14" width="7.75390625" style="0" customWidth="1"/>
    <col min="15" max="15" width="7.375" style="0" customWidth="1"/>
    <col min="16" max="16" width="7.25390625" style="0" customWidth="1"/>
    <col min="17" max="17" width="7.875" style="0" customWidth="1"/>
  </cols>
  <sheetData>
    <row r="2" spans="1:17" ht="30" customHeight="1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</row>
    <row r="3" spans="1:17" ht="63.75" customHeight="1">
      <c r="A3" s="22" t="s">
        <v>1</v>
      </c>
      <c r="B3" s="23" t="s">
        <v>2</v>
      </c>
      <c r="C3" s="23"/>
      <c r="D3" s="23" t="s">
        <v>3</v>
      </c>
      <c r="E3" s="23"/>
      <c r="F3" s="23" t="s">
        <v>4</v>
      </c>
      <c r="G3" s="23"/>
      <c r="H3" s="23" t="s">
        <v>5</v>
      </c>
      <c r="I3" s="23"/>
      <c r="J3" s="23" t="s">
        <v>6</v>
      </c>
      <c r="K3" s="23"/>
      <c r="L3" s="23" t="s">
        <v>7</v>
      </c>
      <c r="M3" s="23"/>
      <c r="N3" s="23" t="s">
        <v>8</v>
      </c>
      <c r="O3" s="23"/>
      <c r="P3" s="23" t="s">
        <v>9</v>
      </c>
      <c r="Q3" s="23"/>
    </row>
    <row r="4" spans="1:17" ht="89.25" customHeight="1">
      <c r="A4" s="22"/>
      <c r="B4" s="1" t="s">
        <v>10</v>
      </c>
      <c r="C4" s="1" t="s">
        <v>11</v>
      </c>
      <c r="D4" s="1" t="s">
        <v>10</v>
      </c>
      <c r="E4" s="1" t="s">
        <v>11</v>
      </c>
      <c r="F4" s="1" t="s">
        <v>10</v>
      </c>
      <c r="G4" s="1" t="s">
        <v>11</v>
      </c>
      <c r="H4" s="1" t="s">
        <v>10</v>
      </c>
      <c r="I4" s="1" t="s">
        <v>11</v>
      </c>
      <c r="J4" s="1" t="s">
        <v>10</v>
      </c>
      <c r="K4" s="1" t="s">
        <v>11</v>
      </c>
      <c r="L4" s="1" t="s">
        <v>10</v>
      </c>
      <c r="M4" s="1" t="s">
        <v>11</v>
      </c>
      <c r="N4" s="1" t="s">
        <v>10</v>
      </c>
      <c r="O4" s="1" t="s">
        <v>11</v>
      </c>
      <c r="P4" s="1" t="s">
        <v>10</v>
      </c>
      <c r="Q4" s="1" t="s">
        <v>11</v>
      </c>
    </row>
    <row r="5" spans="1:17" ht="12.75">
      <c r="A5" s="2" t="s">
        <v>12</v>
      </c>
      <c r="B5" s="3">
        <v>35006866</v>
      </c>
      <c r="C5" s="3">
        <v>21518</v>
      </c>
      <c r="D5" s="3">
        <v>5513860</v>
      </c>
      <c r="E5" s="3">
        <v>13710</v>
      </c>
      <c r="F5" s="3">
        <v>1403377</v>
      </c>
      <c r="G5" s="3">
        <v>10050</v>
      </c>
      <c r="H5" s="3">
        <v>51621</v>
      </c>
      <c r="I5" s="3">
        <v>10239</v>
      </c>
      <c r="J5" s="3">
        <v>2229757</v>
      </c>
      <c r="K5" s="3">
        <v>13229</v>
      </c>
      <c r="L5" s="3">
        <v>189658</v>
      </c>
      <c r="M5" s="3">
        <v>12135</v>
      </c>
      <c r="N5" s="3">
        <v>344077</v>
      </c>
      <c r="O5" s="3">
        <v>16233</v>
      </c>
      <c r="P5" s="3">
        <v>900584</v>
      </c>
      <c r="Q5" s="3">
        <v>20472</v>
      </c>
    </row>
    <row r="6" spans="1:17" ht="27.75" customHeight="1">
      <c r="A6" s="2" t="s">
        <v>13</v>
      </c>
      <c r="B6" s="3">
        <v>9365749</v>
      </c>
      <c r="C6" s="3">
        <v>26919</v>
      </c>
      <c r="D6" s="3">
        <v>1356415</v>
      </c>
      <c r="E6" s="3">
        <v>18129</v>
      </c>
      <c r="F6" s="3">
        <v>339551</v>
      </c>
      <c r="G6" s="3">
        <v>14363</v>
      </c>
      <c r="H6" s="3">
        <v>9356</v>
      </c>
      <c r="I6" s="3">
        <v>10481</v>
      </c>
      <c r="J6" s="3">
        <v>515598</v>
      </c>
      <c r="K6" s="3">
        <v>17589</v>
      </c>
      <c r="L6" s="3">
        <v>35861</v>
      </c>
      <c r="M6" s="3">
        <v>11819</v>
      </c>
      <c r="N6" s="3">
        <v>86795</v>
      </c>
      <c r="O6" s="3">
        <v>21363</v>
      </c>
      <c r="P6" s="3">
        <v>283120</v>
      </c>
      <c r="Q6" s="3">
        <v>24523</v>
      </c>
    </row>
    <row r="7" spans="1:17" ht="12.75">
      <c r="A7" s="4" t="s">
        <v>14</v>
      </c>
      <c r="B7" s="5">
        <v>400069</v>
      </c>
      <c r="C7" s="5">
        <v>15398</v>
      </c>
      <c r="D7" s="5">
        <v>61595</v>
      </c>
      <c r="E7" s="5">
        <v>11239</v>
      </c>
      <c r="F7" s="5">
        <v>14348</v>
      </c>
      <c r="G7" s="5">
        <v>7418</v>
      </c>
      <c r="H7" s="5">
        <v>451</v>
      </c>
      <c r="I7" s="5">
        <v>7792</v>
      </c>
      <c r="J7" s="5">
        <v>27989</v>
      </c>
      <c r="K7" s="5">
        <v>11244</v>
      </c>
      <c r="L7" s="5">
        <v>2174</v>
      </c>
      <c r="M7" s="5">
        <v>11080</v>
      </c>
      <c r="N7" s="5">
        <v>3012</v>
      </c>
      <c r="O7" s="5">
        <v>11831</v>
      </c>
      <c r="P7" s="5">
        <v>8006</v>
      </c>
      <c r="Q7" s="5">
        <v>17404</v>
      </c>
    </row>
    <row r="8" spans="1:17" ht="12.75">
      <c r="A8" s="4" t="s">
        <v>15</v>
      </c>
      <c r="B8" s="5">
        <v>281634</v>
      </c>
      <c r="C8" s="5">
        <v>12425</v>
      </c>
      <c r="D8" s="5">
        <v>50688</v>
      </c>
      <c r="E8" s="5">
        <v>7972</v>
      </c>
      <c r="F8" s="5">
        <v>10846</v>
      </c>
      <c r="G8" s="5">
        <v>6024</v>
      </c>
      <c r="H8" s="5">
        <v>619</v>
      </c>
      <c r="I8" s="5">
        <v>6359</v>
      </c>
      <c r="J8" s="5">
        <v>25934</v>
      </c>
      <c r="K8" s="5">
        <v>7238</v>
      </c>
      <c r="L8" s="5">
        <v>2643</v>
      </c>
      <c r="M8" s="5">
        <v>7746</v>
      </c>
      <c r="N8" s="5">
        <v>3105</v>
      </c>
      <c r="O8" s="5">
        <v>9227</v>
      </c>
      <c r="P8" s="5">
        <v>4691</v>
      </c>
      <c r="Q8" s="5">
        <v>15441</v>
      </c>
    </row>
    <row r="9" spans="1:17" ht="12.75">
      <c r="A9" s="4" t="s">
        <v>16</v>
      </c>
      <c r="B9" s="5">
        <v>344312</v>
      </c>
      <c r="C9" s="5">
        <v>15130</v>
      </c>
      <c r="D9" s="5">
        <v>49722</v>
      </c>
      <c r="E9" s="5">
        <v>10744</v>
      </c>
      <c r="F9" s="5">
        <v>16818</v>
      </c>
      <c r="G9" s="5">
        <v>7440</v>
      </c>
      <c r="H9" s="5">
        <v>302</v>
      </c>
      <c r="I9" s="5">
        <v>9318</v>
      </c>
      <c r="J9" s="5">
        <v>19175</v>
      </c>
      <c r="K9" s="5">
        <v>10916</v>
      </c>
      <c r="L9" s="5">
        <v>1798</v>
      </c>
      <c r="M9" s="5">
        <v>12088</v>
      </c>
      <c r="N9" s="5">
        <v>3757</v>
      </c>
      <c r="O9" s="5">
        <v>12643</v>
      </c>
      <c r="P9" s="5">
        <v>4780</v>
      </c>
      <c r="Q9" s="5">
        <v>18659</v>
      </c>
    </row>
    <row r="10" spans="1:17" ht="12.75">
      <c r="A10" s="4" t="s">
        <v>17</v>
      </c>
      <c r="B10" s="5">
        <v>507690</v>
      </c>
      <c r="C10" s="5">
        <v>14750</v>
      </c>
      <c r="D10" s="5">
        <v>81156</v>
      </c>
      <c r="E10" s="5">
        <v>10673</v>
      </c>
      <c r="F10" s="5">
        <v>14140</v>
      </c>
      <c r="G10" s="5">
        <v>7653</v>
      </c>
      <c r="H10" s="5">
        <v>578</v>
      </c>
      <c r="I10" s="5">
        <v>8934</v>
      </c>
      <c r="J10" s="5">
        <v>35405</v>
      </c>
      <c r="K10" s="5">
        <v>10066</v>
      </c>
      <c r="L10" s="5">
        <v>2197</v>
      </c>
      <c r="M10" s="5">
        <v>9511</v>
      </c>
      <c r="N10" s="5">
        <v>6312</v>
      </c>
      <c r="O10" s="5">
        <v>11072</v>
      </c>
      <c r="P10" s="5">
        <v>17344</v>
      </c>
      <c r="Q10" s="5">
        <v>14318</v>
      </c>
    </row>
    <row r="11" spans="1:17" ht="12.75">
      <c r="A11" s="4" t="s">
        <v>18</v>
      </c>
      <c r="B11" s="5">
        <v>214435</v>
      </c>
      <c r="C11" s="5">
        <v>12908</v>
      </c>
      <c r="D11" s="5">
        <v>38632</v>
      </c>
      <c r="E11" s="5">
        <v>9835</v>
      </c>
      <c r="F11" s="5">
        <v>10835</v>
      </c>
      <c r="G11" s="5">
        <v>6190</v>
      </c>
      <c r="H11" s="5">
        <v>333</v>
      </c>
      <c r="I11" s="5">
        <v>7520</v>
      </c>
      <c r="J11" s="5">
        <v>12684</v>
      </c>
      <c r="K11" s="5">
        <v>9573</v>
      </c>
      <c r="L11" s="5">
        <v>1949</v>
      </c>
      <c r="M11" s="5">
        <v>12050</v>
      </c>
      <c r="N11" s="5">
        <v>2533</v>
      </c>
      <c r="O11" s="5">
        <v>10459</v>
      </c>
      <c r="P11" s="5">
        <v>7587</v>
      </c>
      <c r="Q11" s="5">
        <v>15250</v>
      </c>
    </row>
    <row r="12" spans="1:17" ht="12.75">
      <c r="A12" s="4" t="s">
        <v>19</v>
      </c>
      <c r="B12" s="5">
        <v>245954</v>
      </c>
      <c r="C12" s="5">
        <v>17976</v>
      </c>
      <c r="D12" s="5">
        <v>35234</v>
      </c>
      <c r="E12" s="5">
        <v>11758</v>
      </c>
      <c r="F12" s="5">
        <v>9121</v>
      </c>
      <c r="G12" s="5">
        <v>8573</v>
      </c>
      <c r="H12" s="5">
        <v>149</v>
      </c>
      <c r="I12" s="5">
        <v>9696</v>
      </c>
      <c r="J12" s="5">
        <v>15066</v>
      </c>
      <c r="K12" s="5">
        <v>11225</v>
      </c>
      <c r="L12" s="5">
        <v>1144</v>
      </c>
      <c r="M12" s="5">
        <v>12044</v>
      </c>
      <c r="N12" s="5">
        <v>2602</v>
      </c>
      <c r="O12" s="5">
        <v>13052</v>
      </c>
      <c r="P12" s="5">
        <v>3730</v>
      </c>
      <c r="Q12" s="5">
        <v>20952</v>
      </c>
    </row>
    <row r="13" spans="1:17" ht="12.75">
      <c r="A13" s="4" t="s">
        <v>20</v>
      </c>
      <c r="B13" s="5">
        <v>161602</v>
      </c>
      <c r="C13" s="5">
        <v>14341</v>
      </c>
      <c r="D13" s="5">
        <v>30559</v>
      </c>
      <c r="E13" s="5">
        <v>9059</v>
      </c>
      <c r="F13" s="5">
        <v>8049</v>
      </c>
      <c r="G13" s="5">
        <v>6490</v>
      </c>
      <c r="H13" s="5">
        <v>481</v>
      </c>
      <c r="I13" s="5">
        <v>6843</v>
      </c>
      <c r="J13" s="5">
        <v>12432</v>
      </c>
      <c r="K13" s="5">
        <v>8596</v>
      </c>
      <c r="L13" s="5">
        <v>1441</v>
      </c>
      <c r="M13" s="5">
        <v>11238</v>
      </c>
      <c r="N13" s="5">
        <v>1861</v>
      </c>
      <c r="O13" s="5">
        <v>11767</v>
      </c>
      <c r="P13" s="5">
        <v>3843</v>
      </c>
      <c r="Q13" s="5">
        <v>13506</v>
      </c>
    </row>
    <row r="14" spans="1:17" ht="12.75">
      <c r="A14" s="4" t="s">
        <v>21</v>
      </c>
      <c r="B14" s="5">
        <v>273558</v>
      </c>
      <c r="C14" s="5">
        <v>13725</v>
      </c>
      <c r="D14" s="5">
        <v>47995</v>
      </c>
      <c r="E14" s="5">
        <v>8616</v>
      </c>
      <c r="F14" s="5">
        <v>7988</v>
      </c>
      <c r="G14" s="5">
        <v>6385</v>
      </c>
      <c r="H14" s="5">
        <v>549</v>
      </c>
      <c r="I14" s="5">
        <v>8713</v>
      </c>
      <c r="J14" s="5">
        <v>24763</v>
      </c>
      <c r="K14" s="5">
        <v>7516</v>
      </c>
      <c r="L14" s="5">
        <v>2063</v>
      </c>
      <c r="M14" s="5">
        <v>9434</v>
      </c>
      <c r="N14" s="5">
        <v>3249</v>
      </c>
      <c r="O14" s="5">
        <v>10791</v>
      </c>
      <c r="P14" s="5">
        <v>6193</v>
      </c>
      <c r="Q14" s="5">
        <v>14634</v>
      </c>
    </row>
    <row r="15" spans="1:17" ht="12.75">
      <c r="A15" s="4" t="s">
        <v>22</v>
      </c>
      <c r="B15" s="5">
        <v>299895</v>
      </c>
      <c r="C15" s="5">
        <v>15700</v>
      </c>
      <c r="D15" s="5">
        <v>40856</v>
      </c>
      <c r="E15" s="5">
        <v>9292</v>
      </c>
      <c r="F15" s="5">
        <v>10043</v>
      </c>
      <c r="G15" s="5">
        <v>6649</v>
      </c>
      <c r="H15" s="5">
        <v>370</v>
      </c>
      <c r="I15" s="5">
        <v>7816</v>
      </c>
      <c r="J15" s="5">
        <v>18796</v>
      </c>
      <c r="K15" s="5">
        <v>9503</v>
      </c>
      <c r="L15" s="5">
        <v>1860</v>
      </c>
      <c r="M15" s="5">
        <v>10532</v>
      </c>
      <c r="N15" s="5">
        <v>2584</v>
      </c>
      <c r="O15" s="5">
        <v>10520</v>
      </c>
      <c r="P15" s="5">
        <v>4194</v>
      </c>
      <c r="Q15" s="5">
        <v>13679</v>
      </c>
    </row>
    <row r="16" spans="1:17" ht="12.75">
      <c r="A16" s="4" t="s">
        <v>23</v>
      </c>
      <c r="B16" s="5">
        <v>1564553</v>
      </c>
      <c r="C16" s="5">
        <v>26373</v>
      </c>
      <c r="D16" s="5">
        <v>194782</v>
      </c>
      <c r="E16" s="5">
        <v>17867</v>
      </c>
      <c r="F16" s="5">
        <v>62728</v>
      </c>
      <c r="G16" s="5">
        <v>13780</v>
      </c>
      <c r="H16" s="5">
        <v>1435</v>
      </c>
      <c r="I16" s="5">
        <v>19670</v>
      </c>
      <c r="J16" s="5">
        <v>75049</v>
      </c>
      <c r="K16" s="5">
        <v>19366</v>
      </c>
      <c r="L16" s="5">
        <v>5346</v>
      </c>
      <c r="M16" s="5">
        <v>17600</v>
      </c>
      <c r="N16" s="5">
        <v>11154</v>
      </c>
      <c r="O16" s="5">
        <v>18973</v>
      </c>
      <c r="P16" s="5">
        <v>20301</v>
      </c>
      <c r="Q16" s="5">
        <v>23243</v>
      </c>
    </row>
    <row r="17" spans="1:17" ht="12.75">
      <c r="A17" s="4" t="s">
        <v>24</v>
      </c>
      <c r="B17" s="5">
        <v>196974</v>
      </c>
      <c r="C17" s="5">
        <v>13167</v>
      </c>
      <c r="D17" s="5">
        <v>35747</v>
      </c>
      <c r="E17" s="5">
        <v>9863</v>
      </c>
      <c r="F17" s="5">
        <v>7338</v>
      </c>
      <c r="G17" s="5">
        <v>6621</v>
      </c>
      <c r="H17" s="5">
        <v>270</v>
      </c>
      <c r="I17" s="5">
        <v>7546</v>
      </c>
      <c r="J17" s="5">
        <v>16538</v>
      </c>
      <c r="K17" s="5">
        <v>9588</v>
      </c>
      <c r="L17" s="5">
        <v>1506</v>
      </c>
      <c r="M17" s="5">
        <v>9332</v>
      </c>
      <c r="N17" s="5">
        <v>2448</v>
      </c>
      <c r="O17" s="5">
        <v>12021</v>
      </c>
      <c r="P17" s="5">
        <v>5587</v>
      </c>
      <c r="Q17" s="5">
        <v>14637</v>
      </c>
    </row>
    <row r="18" spans="1:17" ht="12.75">
      <c r="A18" s="4" t="s">
        <v>25</v>
      </c>
      <c r="B18" s="5">
        <v>276553</v>
      </c>
      <c r="C18" s="5">
        <v>15363</v>
      </c>
      <c r="D18" s="5">
        <v>49587</v>
      </c>
      <c r="E18" s="5">
        <v>9731</v>
      </c>
      <c r="F18" s="5">
        <v>10418</v>
      </c>
      <c r="G18" s="5">
        <v>7229</v>
      </c>
      <c r="H18" s="5">
        <v>444</v>
      </c>
      <c r="I18" s="5">
        <v>7872</v>
      </c>
      <c r="J18" s="5">
        <v>21259</v>
      </c>
      <c r="K18" s="5">
        <v>8166</v>
      </c>
      <c r="L18" s="5">
        <v>2078</v>
      </c>
      <c r="M18" s="5">
        <v>9585</v>
      </c>
      <c r="N18" s="5">
        <v>3333</v>
      </c>
      <c r="O18" s="5">
        <v>10715</v>
      </c>
      <c r="P18" s="5">
        <v>8269</v>
      </c>
      <c r="Q18" s="5">
        <v>16685</v>
      </c>
    </row>
    <row r="19" spans="1:17" ht="12.75">
      <c r="A19" s="4" t="s">
        <v>26</v>
      </c>
      <c r="B19" s="5">
        <v>249899</v>
      </c>
      <c r="C19" s="5">
        <v>14719</v>
      </c>
      <c r="D19" s="5">
        <v>40252</v>
      </c>
      <c r="E19" s="5">
        <v>9279</v>
      </c>
      <c r="F19" s="5">
        <v>8743</v>
      </c>
      <c r="G19" s="5">
        <v>6984</v>
      </c>
      <c r="H19" s="5">
        <v>337</v>
      </c>
      <c r="I19" s="5">
        <v>7764</v>
      </c>
      <c r="J19" s="5">
        <v>18961</v>
      </c>
      <c r="K19" s="5">
        <v>8476</v>
      </c>
      <c r="L19" s="5">
        <v>1425</v>
      </c>
      <c r="M19" s="5">
        <v>8867</v>
      </c>
      <c r="N19" s="5">
        <v>2826</v>
      </c>
      <c r="O19" s="5">
        <v>10808</v>
      </c>
      <c r="P19" s="5">
        <v>5349</v>
      </c>
      <c r="Q19" s="5">
        <v>14308</v>
      </c>
    </row>
    <row r="20" spans="1:17" ht="12.75">
      <c r="A20" s="4" t="s">
        <v>27</v>
      </c>
      <c r="B20" s="5">
        <v>228297</v>
      </c>
      <c r="C20" s="5">
        <v>12507</v>
      </c>
      <c r="D20" s="5">
        <v>38437</v>
      </c>
      <c r="E20" s="5">
        <v>9080</v>
      </c>
      <c r="F20" s="5">
        <v>7586</v>
      </c>
      <c r="G20" s="5">
        <v>6204</v>
      </c>
      <c r="H20" s="5">
        <v>721</v>
      </c>
      <c r="I20" s="5">
        <v>6928</v>
      </c>
      <c r="J20" s="5">
        <v>17047</v>
      </c>
      <c r="K20" s="5">
        <v>8421</v>
      </c>
      <c r="L20" s="5">
        <v>1814</v>
      </c>
      <c r="M20" s="5">
        <v>9730</v>
      </c>
      <c r="N20" s="5">
        <v>3158</v>
      </c>
      <c r="O20" s="5">
        <v>9668</v>
      </c>
      <c r="P20" s="5">
        <v>5358</v>
      </c>
      <c r="Q20" s="5">
        <v>15291</v>
      </c>
    </row>
    <row r="21" spans="1:17" ht="12.75">
      <c r="A21" s="4" t="s">
        <v>28</v>
      </c>
      <c r="B21" s="5">
        <v>329924</v>
      </c>
      <c r="C21" s="5">
        <v>15856</v>
      </c>
      <c r="D21" s="5">
        <v>50664</v>
      </c>
      <c r="E21" s="5">
        <v>10442</v>
      </c>
      <c r="F21" s="5">
        <v>13502</v>
      </c>
      <c r="G21" s="5">
        <v>7383</v>
      </c>
      <c r="H21" s="5">
        <v>418</v>
      </c>
      <c r="I21" s="5">
        <v>6868</v>
      </c>
      <c r="J21" s="5">
        <v>21530</v>
      </c>
      <c r="K21" s="5">
        <v>10044</v>
      </c>
      <c r="L21" s="5">
        <v>1906</v>
      </c>
      <c r="M21" s="5">
        <v>10631</v>
      </c>
      <c r="N21" s="5">
        <v>3931</v>
      </c>
      <c r="O21" s="5">
        <v>13291</v>
      </c>
      <c r="P21" s="5">
        <v>6230</v>
      </c>
      <c r="Q21" s="5">
        <v>16307</v>
      </c>
    </row>
    <row r="22" spans="1:17" ht="12.75">
      <c r="A22" s="4" t="s">
        <v>29</v>
      </c>
      <c r="B22" s="5">
        <v>369746</v>
      </c>
      <c r="C22" s="5">
        <v>16127</v>
      </c>
      <c r="D22" s="5">
        <v>53930</v>
      </c>
      <c r="E22" s="5">
        <v>11032</v>
      </c>
      <c r="F22" s="5">
        <v>13524</v>
      </c>
      <c r="G22" s="5">
        <v>7544</v>
      </c>
      <c r="H22" s="5">
        <v>1015</v>
      </c>
      <c r="I22" s="5">
        <v>8593</v>
      </c>
      <c r="J22" s="5">
        <v>22639</v>
      </c>
      <c r="K22" s="5">
        <v>11068</v>
      </c>
      <c r="L22" s="5">
        <v>2305</v>
      </c>
      <c r="M22" s="5">
        <v>12435</v>
      </c>
      <c r="N22" s="5">
        <v>4056</v>
      </c>
      <c r="O22" s="5">
        <v>11896</v>
      </c>
      <c r="P22" s="5">
        <v>5670</v>
      </c>
      <c r="Q22" s="5">
        <v>18318</v>
      </c>
    </row>
    <row r="23" spans="1:17" ht="12.75">
      <c r="A23" s="4" t="s">
        <v>30</v>
      </c>
      <c r="B23" s="5">
        <v>357946</v>
      </c>
      <c r="C23" s="5">
        <v>16633</v>
      </c>
      <c r="D23" s="5">
        <v>52910</v>
      </c>
      <c r="E23" s="5">
        <v>10729</v>
      </c>
      <c r="F23" s="5">
        <v>16876</v>
      </c>
      <c r="G23" s="5">
        <v>8159</v>
      </c>
      <c r="H23" s="5">
        <v>466</v>
      </c>
      <c r="I23" s="5">
        <v>9331</v>
      </c>
      <c r="J23" s="5">
        <v>18046</v>
      </c>
      <c r="K23" s="5">
        <v>10333</v>
      </c>
      <c r="L23" s="5">
        <v>2037</v>
      </c>
      <c r="M23" s="5">
        <v>12825</v>
      </c>
      <c r="N23" s="5">
        <v>3823</v>
      </c>
      <c r="O23" s="5">
        <v>12885</v>
      </c>
      <c r="P23" s="5">
        <v>7673</v>
      </c>
      <c r="Q23" s="5">
        <v>15826</v>
      </c>
    </row>
    <row r="24" spans="1:17" ht="12.75">
      <c r="A24" s="4" t="s">
        <v>31</v>
      </c>
      <c r="B24" s="5">
        <v>3062708</v>
      </c>
      <c r="C24" s="5">
        <v>45713</v>
      </c>
      <c r="D24" s="5">
        <v>403669</v>
      </c>
      <c r="E24" s="5">
        <v>33443</v>
      </c>
      <c r="F24" s="5">
        <v>96648</v>
      </c>
      <c r="G24" s="5">
        <v>28149</v>
      </c>
      <c r="H24" s="5">
        <v>418</v>
      </c>
      <c r="I24" s="5">
        <v>24891</v>
      </c>
      <c r="J24" s="5">
        <v>112285</v>
      </c>
      <c r="K24" s="5">
        <v>40036</v>
      </c>
      <c r="L24" s="5">
        <v>175</v>
      </c>
      <c r="M24" s="5">
        <v>61376</v>
      </c>
      <c r="N24" s="5">
        <v>23051</v>
      </c>
      <c r="O24" s="5">
        <v>45134</v>
      </c>
      <c r="P24" s="5">
        <v>158315</v>
      </c>
      <c r="Q24" s="5">
        <v>30463</v>
      </c>
    </row>
    <row r="25" spans="1:17" ht="27" customHeight="1">
      <c r="A25" s="2" t="s">
        <v>32</v>
      </c>
      <c r="B25" s="3">
        <v>3704172</v>
      </c>
      <c r="C25" s="3">
        <v>24436</v>
      </c>
      <c r="D25" s="3">
        <v>551458</v>
      </c>
      <c r="E25" s="3">
        <v>15876</v>
      </c>
      <c r="F25" s="3">
        <v>155176</v>
      </c>
      <c r="G25" s="3">
        <v>11238</v>
      </c>
      <c r="H25" s="3">
        <v>4756</v>
      </c>
      <c r="I25" s="3">
        <v>13633</v>
      </c>
      <c r="J25" s="3">
        <v>186610</v>
      </c>
      <c r="K25" s="3">
        <v>15609</v>
      </c>
      <c r="L25" s="3">
        <v>19660</v>
      </c>
      <c r="M25" s="3">
        <v>15296</v>
      </c>
      <c r="N25" s="3">
        <v>31454</v>
      </c>
      <c r="O25" s="3">
        <v>17603</v>
      </c>
      <c r="P25" s="3">
        <v>114028</v>
      </c>
      <c r="Q25" s="3">
        <v>22436</v>
      </c>
    </row>
    <row r="26" spans="1:17" ht="12.75">
      <c r="A26" s="4" t="s">
        <v>33</v>
      </c>
      <c r="B26" s="5">
        <v>178816</v>
      </c>
      <c r="C26" s="5">
        <v>20707</v>
      </c>
      <c r="D26" s="5">
        <v>30659</v>
      </c>
      <c r="E26" s="5">
        <v>12282</v>
      </c>
      <c r="F26" s="5">
        <v>8532</v>
      </c>
      <c r="G26" s="5">
        <v>8842</v>
      </c>
      <c r="H26" s="5">
        <v>96</v>
      </c>
      <c r="I26" s="5">
        <v>11443</v>
      </c>
      <c r="J26" s="5">
        <v>12909</v>
      </c>
      <c r="K26" s="5">
        <v>12966</v>
      </c>
      <c r="L26" s="5">
        <v>1355</v>
      </c>
      <c r="M26" s="5">
        <v>14275</v>
      </c>
      <c r="N26" s="5">
        <v>1708</v>
      </c>
      <c r="O26" s="5">
        <v>14411</v>
      </c>
      <c r="P26" s="5">
        <v>3814</v>
      </c>
      <c r="Q26" s="5">
        <v>16022</v>
      </c>
    </row>
    <row r="27" spans="1:17" ht="12.75">
      <c r="A27" s="4" t="s">
        <v>34</v>
      </c>
      <c r="B27" s="5">
        <v>292854</v>
      </c>
      <c r="C27" s="5">
        <v>27162</v>
      </c>
      <c r="D27" s="5">
        <v>44995</v>
      </c>
      <c r="E27" s="5">
        <v>13988</v>
      </c>
      <c r="F27" s="5">
        <v>13703</v>
      </c>
      <c r="G27" s="5">
        <v>9867</v>
      </c>
      <c r="H27" s="5">
        <v>614</v>
      </c>
      <c r="I27" s="5">
        <v>13236</v>
      </c>
      <c r="J27" s="5">
        <v>18488</v>
      </c>
      <c r="K27" s="5">
        <v>14283</v>
      </c>
      <c r="L27" s="5">
        <v>2025</v>
      </c>
      <c r="M27" s="5">
        <v>18455</v>
      </c>
      <c r="N27" s="5">
        <v>3170</v>
      </c>
      <c r="O27" s="5">
        <v>19836</v>
      </c>
      <c r="P27" s="5">
        <v>3952</v>
      </c>
      <c r="Q27" s="5">
        <v>19055</v>
      </c>
    </row>
    <row r="28" spans="1:17" ht="12.75">
      <c r="A28" s="4" t="s">
        <v>35</v>
      </c>
      <c r="B28" s="5">
        <v>369119</v>
      </c>
      <c r="C28" s="5">
        <v>22476</v>
      </c>
      <c r="D28" s="5">
        <v>59063</v>
      </c>
      <c r="E28" s="5">
        <v>13531</v>
      </c>
      <c r="F28" s="5">
        <v>18569</v>
      </c>
      <c r="G28" s="5">
        <v>10056</v>
      </c>
      <c r="H28" s="5">
        <v>383</v>
      </c>
      <c r="I28" s="5">
        <v>13040</v>
      </c>
      <c r="J28" s="5">
        <v>24600</v>
      </c>
      <c r="K28" s="5">
        <v>13867</v>
      </c>
      <c r="L28" s="5">
        <v>3531</v>
      </c>
      <c r="M28" s="5">
        <v>13254</v>
      </c>
      <c r="N28" s="5">
        <v>3191</v>
      </c>
      <c r="O28" s="5">
        <v>17393</v>
      </c>
      <c r="P28" s="5">
        <v>5186</v>
      </c>
      <c r="Q28" s="5">
        <v>22066</v>
      </c>
    </row>
    <row r="29" spans="1:17" ht="12.75">
      <c r="A29" s="4" t="s">
        <v>36</v>
      </c>
      <c r="B29" s="5">
        <v>25440</v>
      </c>
      <c r="C29" s="5">
        <v>45590</v>
      </c>
      <c r="D29" s="5">
        <v>3417</v>
      </c>
      <c r="E29" s="5">
        <v>32486</v>
      </c>
      <c r="F29" s="5">
        <v>1431</v>
      </c>
      <c r="G29" s="5">
        <v>26733</v>
      </c>
      <c r="H29" s="5">
        <v>57</v>
      </c>
      <c r="I29" s="5">
        <v>28615</v>
      </c>
      <c r="J29" s="5">
        <v>1521</v>
      </c>
      <c r="K29" s="5">
        <v>35824</v>
      </c>
      <c r="L29" s="5">
        <v>96</v>
      </c>
      <c r="M29" s="5">
        <v>32171</v>
      </c>
      <c r="N29" s="5">
        <v>180</v>
      </c>
      <c r="O29" s="5">
        <v>40744</v>
      </c>
      <c r="P29" s="5" t="s">
        <v>37</v>
      </c>
      <c r="Q29" s="5" t="s">
        <v>37</v>
      </c>
    </row>
    <row r="30" spans="1:17" ht="25.5" customHeight="1">
      <c r="A30" s="4" t="s">
        <v>38</v>
      </c>
      <c r="B30" s="5">
        <v>343679</v>
      </c>
      <c r="C30" s="5">
        <v>20765</v>
      </c>
      <c r="D30" s="5">
        <v>55645</v>
      </c>
      <c r="E30" s="5">
        <v>12367</v>
      </c>
      <c r="F30" s="5">
        <v>17139</v>
      </c>
      <c r="G30" s="5">
        <v>8663</v>
      </c>
      <c r="H30" s="5">
        <v>327</v>
      </c>
      <c r="I30" s="5">
        <v>10286</v>
      </c>
      <c r="J30" s="5">
        <v>23080</v>
      </c>
      <c r="K30" s="5">
        <v>12420</v>
      </c>
      <c r="L30" s="5">
        <v>3435</v>
      </c>
      <c r="M30" s="5">
        <v>12725</v>
      </c>
      <c r="N30" s="5">
        <v>3011</v>
      </c>
      <c r="O30" s="5">
        <v>15997</v>
      </c>
      <c r="P30" s="5">
        <v>5186</v>
      </c>
      <c r="Q30" s="5">
        <v>22066</v>
      </c>
    </row>
    <row r="31" spans="1:17" ht="12.75">
      <c r="A31" s="4" t="s">
        <v>39</v>
      </c>
      <c r="B31" s="5">
        <v>333509</v>
      </c>
      <c r="C31" s="5">
        <v>19084</v>
      </c>
      <c r="D31" s="5">
        <v>49449</v>
      </c>
      <c r="E31" s="5">
        <v>11178</v>
      </c>
      <c r="F31" s="5">
        <v>16120</v>
      </c>
      <c r="G31" s="5">
        <v>8798</v>
      </c>
      <c r="H31" s="5">
        <v>474</v>
      </c>
      <c r="I31" s="5">
        <v>9564</v>
      </c>
      <c r="J31" s="5">
        <v>18595</v>
      </c>
      <c r="K31" s="5">
        <v>11086</v>
      </c>
      <c r="L31" s="5">
        <v>2175</v>
      </c>
      <c r="M31" s="5">
        <v>11558</v>
      </c>
      <c r="N31" s="5">
        <v>3323</v>
      </c>
      <c r="O31" s="5">
        <v>13077</v>
      </c>
      <c r="P31" s="5">
        <v>5362</v>
      </c>
      <c r="Q31" s="5">
        <v>17811</v>
      </c>
    </row>
    <row r="32" spans="1:17" ht="12.75">
      <c r="A32" s="4" t="s">
        <v>40</v>
      </c>
      <c r="B32" s="5">
        <v>196917</v>
      </c>
      <c r="C32" s="5">
        <v>18698</v>
      </c>
      <c r="D32" s="5">
        <v>29343</v>
      </c>
      <c r="E32" s="5">
        <v>13859</v>
      </c>
      <c r="F32" s="5">
        <v>8192</v>
      </c>
      <c r="G32" s="5">
        <v>10460</v>
      </c>
      <c r="H32" s="5">
        <v>228</v>
      </c>
      <c r="I32" s="5">
        <v>14600</v>
      </c>
      <c r="J32" s="5">
        <v>10405</v>
      </c>
      <c r="K32" s="5">
        <v>14773</v>
      </c>
      <c r="L32" s="5">
        <v>881</v>
      </c>
      <c r="M32" s="5">
        <v>14711</v>
      </c>
      <c r="N32" s="5">
        <v>1955</v>
      </c>
      <c r="O32" s="5">
        <v>14070</v>
      </c>
      <c r="P32" s="5">
        <v>5121</v>
      </c>
      <c r="Q32" s="5">
        <v>17089</v>
      </c>
    </row>
    <row r="33" spans="1:17" ht="12.75">
      <c r="A33" s="4" t="s">
        <v>41</v>
      </c>
      <c r="B33" s="5">
        <v>367063</v>
      </c>
      <c r="C33" s="5">
        <v>22185</v>
      </c>
      <c r="D33" s="5">
        <v>45925</v>
      </c>
      <c r="E33" s="5">
        <v>14479</v>
      </c>
      <c r="F33" s="5">
        <v>17490</v>
      </c>
      <c r="G33" s="5">
        <v>11682</v>
      </c>
      <c r="H33" s="5">
        <v>310</v>
      </c>
      <c r="I33" s="5">
        <v>13548</v>
      </c>
      <c r="J33" s="5">
        <v>18913</v>
      </c>
      <c r="K33" s="5">
        <v>15963</v>
      </c>
      <c r="L33" s="5">
        <v>1146</v>
      </c>
      <c r="M33" s="5">
        <v>16195</v>
      </c>
      <c r="N33" s="5">
        <v>1782</v>
      </c>
      <c r="O33" s="5">
        <v>16023</v>
      </c>
      <c r="P33" s="5">
        <v>774</v>
      </c>
      <c r="Q33" s="5">
        <v>20716</v>
      </c>
    </row>
    <row r="34" spans="1:17" ht="12.75">
      <c r="A34" s="4" t="s">
        <v>42</v>
      </c>
      <c r="B34" s="5">
        <v>262818</v>
      </c>
      <c r="C34" s="5">
        <v>29210</v>
      </c>
      <c r="D34" s="5">
        <v>35768</v>
      </c>
      <c r="E34" s="5">
        <v>17949</v>
      </c>
      <c r="F34" s="5">
        <v>13739</v>
      </c>
      <c r="G34" s="5">
        <v>13911</v>
      </c>
      <c r="H34" s="5">
        <v>563</v>
      </c>
      <c r="I34" s="5">
        <v>16872</v>
      </c>
      <c r="J34" s="5">
        <v>11749</v>
      </c>
      <c r="K34" s="5">
        <v>19860</v>
      </c>
      <c r="L34" s="5">
        <v>1269</v>
      </c>
      <c r="M34" s="5">
        <v>20317</v>
      </c>
      <c r="N34" s="5">
        <v>1965</v>
      </c>
      <c r="O34" s="5">
        <v>21238</v>
      </c>
      <c r="P34" s="5">
        <v>3069</v>
      </c>
      <c r="Q34" s="5">
        <v>25187</v>
      </c>
    </row>
    <row r="35" spans="1:17" ht="12.75">
      <c r="A35" s="4" t="s">
        <v>43</v>
      </c>
      <c r="B35" s="5">
        <v>172480</v>
      </c>
      <c r="C35" s="5">
        <v>16860</v>
      </c>
      <c r="D35" s="5">
        <v>22021</v>
      </c>
      <c r="E35" s="5">
        <v>11907</v>
      </c>
      <c r="F35" s="5">
        <v>7119</v>
      </c>
      <c r="G35" s="5">
        <v>8766</v>
      </c>
      <c r="H35" s="5">
        <v>326</v>
      </c>
      <c r="I35" s="5">
        <v>10632</v>
      </c>
      <c r="J35" s="5">
        <v>7706</v>
      </c>
      <c r="K35" s="5">
        <v>14227</v>
      </c>
      <c r="L35" s="5">
        <v>754</v>
      </c>
      <c r="M35" s="5">
        <v>13293</v>
      </c>
      <c r="N35" s="5">
        <v>1576</v>
      </c>
      <c r="O35" s="5">
        <v>12012</v>
      </c>
      <c r="P35" s="5">
        <v>3105</v>
      </c>
      <c r="Q35" s="5">
        <v>12989</v>
      </c>
    </row>
    <row r="36" spans="1:17" ht="12.75">
      <c r="A36" s="4" t="s">
        <v>44</v>
      </c>
      <c r="B36" s="5">
        <v>167205</v>
      </c>
      <c r="C36" s="5">
        <v>14389</v>
      </c>
      <c r="D36" s="5">
        <v>24981</v>
      </c>
      <c r="E36" s="5">
        <v>10530</v>
      </c>
      <c r="F36" s="5">
        <v>6146</v>
      </c>
      <c r="G36" s="5">
        <v>7271</v>
      </c>
      <c r="H36" s="5">
        <v>182</v>
      </c>
      <c r="I36" s="5">
        <v>9186</v>
      </c>
      <c r="J36" s="5">
        <v>11808</v>
      </c>
      <c r="K36" s="5">
        <v>10829</v>
      </c>
      <c r="L36" s="5">
        <v>1147</v>
      </c>
      <c r="M36" s="5">
        <v>13172</v>
      </c>
      <c r="N36" s="5">
        <v>1415</v>
      </c>
      <c r="O36" s="5">
        <v>11876</v>
      </c>
      <c r="P36" s="5">
        <v>2444</v>
      </c>
      <c r="Q36" s="5">
        <v>15889</v>
      </c>
    </row>
    <row r="37" spans="1:17" ht="12.75">
      <c r="A37" s="4" t="s">
        <v>45</v>
      </c>
      <c r="B37" s="5">
        <v>1363391</v>
      </c>
      <c r="C37" s="5">
        <v>28885</v>
      </c>
      <c r="D37" s="5">
        <v>209254</v>
      </c>
      <c r="E37" s="5">
        <v>19872</v>
      </c>
      <c r="F37" s="5">
        <v>45566</v>
      </c>
      <c r="G37" s="5">
        <v>13529</v>
      </c>
      <c r="H37" s="5">
        <v>1580</v>
      </c>
      <c r="I37" s="5">
        <v>15138</v>
      </c>
      <c r="J37" s="5">
        <v>51437</v>
      </c>
      <c r="K37" s="5">
        <v>19590</v>
      </c>
      <c r="L37" s="5">
        <v>5377</v>
      </c>
      <c r="M37" s="5">
        <v>16670</v>
      </c>
      <c r="N37" s="5">
        <v>11369</v>
      </c>
      <c r="O37" s="5">
        <v>20556</v>
      </c>
      <c r="P37" s="5">
        <v>81201</v>
      </c>
      <c r="Q37" s="5">
        <v>24039</v>
      </c>
    </row>
    <row r="38" spans="1:17" ht="24.75" customHeight="1">
      <c r="A38" s="2" t="s">
        <v>46</v>
      </c>
      <c r="B38" s="3">
        <v>2915483</v>
      </c>
      <c r="C38" s="3">
        <v>15642</v>
      </c>
      <c r="D38" s="3">
        <v>470815</v>
      </c>
      <c r="E38" s="3">
        <v>10832</v>
      </c>
      <c r="F38" s="3">
        <v>118331</v>
      </c>
      <c r="G38" s="3">
        <v>7212</v>
      </c>
      <c r="H38" s="3">
        <v>2797</v>
      </c>
      <c r="I38" s="3">
        <v>9766</v>
      </c>
      <c r="J38" s="3">
        <v>192414</v>
      </c>
      <c r="K38" s="3">
        <v>10961</v>
      </c>
      <c r="L38" s="3">
        <v>17148</v>
      </c>
      <c r="M38" s="3">
        <v>10614</v>
      </c>
      <c r="N38" s="3">
        <v>29785</v>
      </c>
      <c r="O38" s="3">
        <v>12778</v>
      </c>
      <c r="P38" s="3">
        <v>72843</v>
      </c>
      <c r="Q38" s="3">
        <v>15514</v>
      </c>
    </row>
    <row r="39" spans="1:17" ht="12.75">
      <c r="A39" s="4" t="s">
        <v>47</v>
      </c>
      <c r="B39" s="5">
        <v>74567</v>
      </c>
      <c r="C39" s="5">
        <v>13115</v>
      </c>
      <c r="D39" s="5">
        <v>17521</v>
      </c>
      <c r="E39" s="5">
        <v>9826</v>
      </c>
      <c r="F39" s="5">
        <v>3668</v>
      </c>
      <c r="G39" s="5">
        <v>6523</v>
      </c>
      <c r="H39" s="5" t="s">
        <v>37</v>
      </c>
      <c r="I39" s="5" t="s">
        <v>37</v>
      </c>
      <c r="J39" s="5">
        <v>8169</v>
      </c>
      <c r="K39" s="5">
        <v>8753</v>
      </c>
      <c r="L39" s="5">
        <v>710</v>
      </c>
      <c r="M39" s="5">
        <v>12443</v>
      </c>
      <c r="N39" s="5">
        <v>1210</v>
      </c>
      <c r="O39" s="5">
        <v>13832</v>
      </c>
      <c r="P39" s="5">
        <v>2384</v>
      </c>
      <c r="Q39" s="5">
        <v>15073</v>
      </c>
    </row>
    <row r="40" spans="1:17" ht="12.75">
      <c r="A40" s="4" t="s">
        <v>48</v>
      </c>
      <c r="B40" s="5">
        <v>59800</v>
      </c>
      <c r="C40" s="5">
        <v>11425</v>
      </c>
      <c r="D40" s="5">
        <v>13913</v>
      </c>
      <c r="E40" s="5">
        <v>8632</v>
      </c>
      <c r="F40" s="5">
        <v>2385</v>
      </c>
      <c r="G40" s="5">
        <v>6015</v>
      </c>
      <c r="H40" s="5">
        <v>48</v>
      </c>
      <c r="I40" s="5">
        <v>7814</v>
      </c>
      <c r="J40" s="5">
        <v>7944</v>
      </c>
      <c r="K40" s="5">
        <v>8587</v>
      </c>
      <c r="L40" s="5">
        <v>542</v>
      </c>
      <c r="M40" s="5">
        <v>10430</v>
      </c>
      <c r="N40" s="5">
        <v>763</v>
      </c>
      <c r="O40" s="5">
        <v>10311</v>
      </c>
      <c r="P40" s="5">
        <v>1490</v>
      </c>
      <c r="Q40" s="5">
        <v>11449</v>
      </c>
    </row>
    <row r="41" spans="1:17" ht="12.75">
      <c r="A41" s="4" t="s">
        <v>49</v>
      </c>
      <c r="B41" s="5">
        <v>1089703</v>
      </c>
      <c r="C41" s="5">
        <v>16444</v>
      </c>
      <c r="D41" s="5">
        <v>161177</v>
      </c>
      <c r="E41" s="5">
        <v>11205</v>
      </c>
      <c r="F41" s="5">
        <v>47492</v>
      </c>
      <c r="G41" s="5">
        <v>7434</v>
      </c>
      <c r="H41" s="5">
        <v>857</v>
      </c>
      <c r="I41" s="5">
        <v>9703</v>
      </c>
      <c r="J41" s="5">
        <v>62913</v>
      </c>
      <c r="K41" s="5">
        <v>11876</v>
      </c>
      <c r="L41" s="5">
        <v>5349</v>
      </c>
      <c r="M41" s="5">
        <v>11111</v>
      </c>
      <c r="N41" s="5">
        <v>9200</v>
      </c>
      <c r="O41" s="5">
        <v>13347</v>
      </c>
      <c r="P41" s="5">
        <v>20148</v>
      </c>
      <c r="Q41" s="5">
        <v>16926</v>
      </c>
    </row>
    <row r="42" spans="1:17" ht="12.75">
      <c r="A42" s="4" t="s">
        <v>50</v>
      </c>
      <c r="B42" s="5">
        <v>227893</v>
      </c>
      <c r="C42" s="5">
        <v>16315</v>
      </c>
      <c r="D42" s="5">
        <v>39510</v>
      </c>
      <c r="E42" s="5">
        <v>9508</v>
      </c>
      <c r="F42" s="5">
        <v>9544</v>
      </c>
      <c r="G42" s="5">
        <v>6860</v>
      </c>
      <c r="H42" s="5">
        <v>775</v>
      </c>
      <c r="I42" s="5">
        <v>9591</v>
      </c>
      <c r="J42" s="5">
        <v>16445</v>
      </c>
      <c r="K42" s="5">
        <v>8992</v>
      </c>
      <c r="L42" s="5">
        <v>1150</v>
      </c>
      <c r="M42" s="5">
        <v>9073</v>
      </c>
      <c r="N42" s="5">
        <v>2935</v>
      </c>
      <c r="O42" s="5">
        <v>11832</v>
      </c>
      <c r="P42" s="5">
        <v>5967</v>
      </c>
      <c r="Q42" s="5">
        <v>13838</v>
      </c>
    </row>
    <row r="43" spans="1:17" ht="12.75">
      <c r="A43" s="4" t="s">
        <v>51</v>
      </c>
      <c r="B43" s="5">
        <v>571676</v>
      </c>
      <c r="C43" s="5">
        <v>14904</v>
      </c>
      <c r="D43" s="5">
        <v>93864</v>
      </c>
      <c r="E43" s="5">
        <v>11011</v>
      </c>
      <c r="F43" s="5">
        <v>22376</v>
      </c>
      <c r="G43" s="5">
        <v>6916</v>
      </c>
      <c r="H43" s="5">
        <v>465</v>
      </c>
      <c r="I43" s="5">
        <v>9511</v>
      </c>
      <c r="J43" s="5">
        <v>40520</v>
      </c>
      <c r="K43" s="5">
        <v>11396</v>
      </c>
      <c r="L43" s="5">
        <v>2794</v>
      </c>
      <c r="M43" s="5">
        <v>9562</v>
      </c>
      <c r="N43" s="5">
        <v>6528</v>
      </c>
      <c r="O43" s="5">
        <v>13100</v>
      </c>
      <c r="P43" s="5">
        <v>14374</v>
      </c>
      <c r="Q43" s="5">
        <v>15616</v>
      </c>
    </row>
    <row r="44" spans="1:17" ht="12.75">
      <c r="A44" s="4" t="s">
        <v>52</v>
      </c>
      <c r="B44" s="5">
        <v>891844</v>
      </c>
      <c r="C44" s="5">
        <v>15459</v>
      </c>
      <c r="D44" s="5">
        <v>144830</v>
      </c>
      <c r="E44" s="5">
        <v>10995</v>
      </c>
      <c r="F44" s="5">
        <v>32866</v>
      </c>
      <c r="G44" s="5">
        <v>7358</v>
      </c>
      <c r="H44" s="5">
        <v>652</v>
      </c>
      <c r="I44" s="5">
        <v>10384</v>
      </c>
      <c r="J44" s="5">
        <v>56423</v>
      </c>
      <c r="K44" s="5">
        <v>10856</v>
      </c>
      <c r="L44" s="5">
        <v>6603</v>
      </c>
      <c r="M44" s="5">
        <v>10744</v>
      </c>
      <c r="N44" s="5">
        <v>9149</v>
      </c>
      <c r="O44" s="5">
        <v>12344</v>
      </c>
      <c r="P44" s="5">
        <v>28480</v>
      </c>
      <c r="Q44" s="5">
        <v>15065</v>
      </c>
    </row>
    <row r="45" spans="1:17" ht="25.5" customHeight="1">
      <c r="A45" s="2" t="s">
        <v>53</v>
      </c>
      <c r="B45" s="3">
        <v>1321400</v>
      </c>
      <c r="C45" s="3">
        <v>12395</v>
      </c>
      <c r="D45" s="3">
        <v>348466</v>
      </c>
      <c r="E45" s="3">
        <v>8689</v>
      </c>
      <c r="F45" s="3">
        <v>65963</v>
      </c>
      <c r="G45" s="3">
        <v>6197</v>
      </c>
      <c r="H45" s="3">
        <v>9743</v>
      </c>
      <c r="I45" s="3">
        <v>8057</v>
      </c>
      <c r="J45" s="3">
        <v>185092</v>
      </c>
      <c r="K45" s="3">
        <v>8527</v>
      </c>
      <c r="L45" s="3">
        <v>8148</v>
      </c>
      <c r="M45" s="3">
        <v>9373</v>
      </c>
      <c r="N45" s="3">
        <v>14435</v>
      </c>
      <c r="O45" s="3">
        <v>11154</v>
      </c>
      <c r="P45" s="3">
        <v>42181</v>
      </c>
      <c r="Q45" s="3">
        <v>12274</v>
      </c>
    </row>
    <row r="46" spans="1:17" ht="12.75">
      <c r="A46" s="4" t="s">
        <v>54</v>
      </c>
      <c r="B46" s="5">
        <v>321291</v>
      </c>
      <c r="C46" s="5">
        <v>10016</v>
      </c>
      <c r="D46" s="5">
        <v>121136</v>
      </c>
      <c r="E46" s="5">
        <v>7713</v>
      </c>
      <c r="F46" s="5">
        <v>17644</v>
      </c>
      <c r="G46" s="5">
        <v>5434</v>
      </c>
      <c r="H46" s="5">
        <v>1008</v>
      </c>
      <c r="I46" s="5">
        <v>7311</v>
      </c>
      <c r="J46" s="5">
        <v>80884</v>
      </c>
      <c r="K46" s="5">
        <v>7567</v>
      </c>
      <c r="L46" s="5">
        <v>1867</v>
      </c>
      <c r="M46" s="5">
        <v>7509</v>
      </c>
      <c r="N46" s="5">
        <v>3204</v>
      </c>
      <c r="O46" s="5">
        <v>9393</v>
      </c>
      <c r="P46" s="5">
        <v>11025</v>
      </c>
      <c r="Q46" s="5">
        <v>11491</v>
      </c>
    </row>
    <row r="47" spans="1:17" ht="12.75">
      <c r="A47" s="4" t="s">
        <v>55</v>
      </c>
      <c r="B47" s="5">
        <v>36979</v>
      </c>
      <c r="C47" s="5">
        <v>13201</v>
      </c>
      <c r="D47" s="5">
        <v>10501</v>
      </c>
      <c r="E47" s="5">
        <v>12170</v>
      </c>
      <c r="F47" s="5">
        <v>984</v>
      </c>
      <c r="G47" s="5">
        <v>9211</v>
      </c>
      <c r="H47" s="5">
        <v>23</v>
      </c>
      <c r="I47" s="5">
        <v>10080</v>
      </c>
      <c r="J47" s="5">
        <v>7630</v>
      </c>
      <c r="K47" s="5">
        <v>12202</v>
      </c>
      <c r="L47" s="5">
        <v>18</v>
      </c>
      <c r="M47" s="5">
        <v>10761</v>
      </c>
      <c r="N47" s="5">
        <v>660</v>
      </c>
      <c r="O47" s="5">
        <v>14601</v>
      </c>
      <c r="P47" s="5">
        <v>802</v>
      </c>
      <c r="Q47" s="5">
        <v>13765</v>
      </c>
    </row>
    <row r="48" spans="1:17" ht="19.5" customHeight="1">
      <c r="A48" s="4" t="s">
        <v>56</v>
      </c>
      <c r="B48" s="5">
        <v>123274</v>
      </c>
      <c r="C48" s="5">
        <v>11446</v>
      </c>
      <c r="D48" s="5">
        <v>32765</v>
      </c>
      <c r="E48" s="5">
        <v>8933</v>
      </c>
      <c r="F48" s="5">
        <v>6688</v>
      </c>
      <c r="G48" s="5">
        <v>6455</v>
      </c>
      <c r="H48" s="5">
        <v>1105</v>
      </c>
      <c r="I48" s="5">
        <v>7859</v>
      </c>
      <c r="J48" s="5">
        <v>16315</v>
      </c>
      <c r="K48" s="5">
        <v>9109</v>
      </c>
      <c r="L48" s="5">
        <v>1171</v>
      </c>
      <c r="M48" s="5">
        <v>10217</v>
      </c>
      <c r="N48" s="5">
        <v>1306</v>
      </c>
      <c r="O48" s="5">
        <v>10540</v>
      </c>
      <c r="P48" s="5">
        <v>4161</v>
      </c>
      <c r="Q48" s="5">
        <v>11373</v>
      </c>
    </row>
    <row r="49" spans="1:17" ht="23.25" customHeight="1">
      <c r="A49" s="4" t="s">
        <v>57</v>
      </c>
      <c r="B49" s="5">
        <v>75498</v>
      </c>
      <c r="C49" s="5">
        <v>11375</v>
      </c>
      <c r="D49" s="5">
        <v>19308</v>
      </c>
      <c r="E49" s="5">
        <v>7142</v>
      </c>
      <c r="F49" s="5">
        <v>3386</v>
      </c>
      <c r="G49" s="5">
        <v>5302</v>
      </c>
      <c r="H49" s="5">
        <v>63</v>
      </c>
      <c r="I49" s="5">
        <v>5903</v>
      </c>
      <c r="J49" s="5">
        <v>10280</v>
      </c>
      <c r="K49" s="5">
        <v>6726</v>
      </c>
      <c r="L49" s="5">
        <v>599</v>
      </c>
      <c r="M49" s="5">
        <v>9827</v>
      </c>
      <c r="N49" s="5">
        <v>815</v>
      </c>
      <c r="O49" s="5">
        <v>10291</v>
      </c>
      <c r="P49" s="5">
        <v>2814</v>
      </c>
      <c r="Q49" s="5">
        <v>8529</v>
      </c>
    </row>
    <row r="50" spans="1:17" ht="22.5" customHeight="1">
      <c r="A50" s="4" t="s">
        <v>58</v>
      </c>
      <c r="B50" s="5">
        <v>117436</v>
      </c>
      <c r="C50" s="5">
        <v>11760</v>
      </c>
      <c r="D50" s="5">
        <v>28816</v>
      </c>
      <c r="E50" s="5">
        <v>8707</v>
      </c>
      <c r="F50" s="5">
        <v>6645</v>
      </c>
      <c r="G50" s="5">
        <v>5772</v>
      </c>
      <c r="H50" s="5">
        <v>323</v>
      </c>
      <c r="I50" s="5">
        <v>7976</v>
      </c>
      <c r="J50" s="5">
        <v>11142</v>
      </c>
      <c r="K50" s="5">
        <v>9673</v>
      </c>
      <c r="L50" s="5">
        <v>1539</v>
      </c>
      <c r="M50" s="5">
        <v>8383</v>
      </c>
      <c r="N50" s="5">
        <v>1479</v>
      </c>
      <c r="O50" s="5">
        <v>9918</v>
      </c>
      <c r="P50" s="5">
        <v>5170</v>
      </c>
      <c r="Q50" s="5">
        <v>10602</v>
      </c>
    </row>
    <row r="51" spans="1:17" ht="12.75">
      <c r="A51" s="4" t="s">
        <v>59</v>
      </c>
      <c r="B51" s="5">
        <v>142781</v>
      </c>
      <c r="C51" s="5">
        <v>13333</v>
      </c>
      <c r="D51" s="5">
        <v>43320</v>
      </c>
      <c r="E51" s="5">
        <v>8785</v>
      </c>
      <c r="F51" s="5">
        <v>5487</v>
      </c>
      <c r="G51" s="5">
        <v>6501</v>
      </c>
      <c r="H51" s="5">
        <v>6734</v>
      </c>
      <c r="I51" s="5">
        <v>8204</v>
      </c>
      <c r="J51" s="5">
        <v>20662</v>
      </c>
      <c r="K51" s="5">
        <v>8721</v>
      </c>
      <c r="L51" s="5">
        <v>1343</v>
      </c>
      <c r="M51" s="5">
        <v>9219</v>
      </c>
      <c r="N51" s="5">
        <v>1030</v>
      </c>
      <c r="O51" s="5">
        <v>13267</v>
      </c>
      <c r="P51" s="5">
        <v>3085</v>
      </c>
      <c r="Q51" s="5">
        <v>13659</v>
      </c>
    </row>
    <row r="52" spans="1:17" ht="12.75">
      <c r="A52" s="4" t="s">
        <v>60</v>
      </c>
      <c r="B52" s="5">
        <v>504141</v>
      </c>
      <c r="C52" s="5">
        <v>14120</v>
      </c>
      <c r="D52" s="5">
        <v>92620</v>
      </c>
      <c r="E52" s="5">
        <v>9757</v>
      </c>
      <c r="F52" s="5">
        <v>25129</v>
      </c>
      <c r="G52" s="5">
        <v>6712</v>
      </c>
      <c r="H52" s="5">
        <v>487</v>
      </c>
      <c r="I52" s="5">
        <v>8255</v>
      </c>
      <c r="J52" s="5">
        <v>38179</v>
      </c>
      <c r="K52" s="5">
        <v>9620</v>
      </c>
      <c r="L52" s="5">
        <v>1611</v>
      </c>
      <c r="M52" s="5">
        <v>11808</v>
      </c>
      <c r="N52" s="5">
        <v>5941</v>
      </c>
      <c r="O52" s="5">
        <v>11916</v>
      </c>
      <c r="P52" s="5">
        <v>15124</v>
      </c>
      <c r="Q52" s="5">
        <v>14000</v>
      </c>
    </row>
    <row r="53" spans="1:17" ht="24" customHeight="1">
      <c r="A53" s="2" t="s">
        <v>61</v>
      </c>
      <c r="B53" s="3">
        <v>7540156</v>
      </c>
      <c r="C53" s="3">
        <v>15558</v>
      </c>
      <c r="D53" s="3">
        <v>1205346</v>
      </c>
      <c r="E53" s="3">
        <v>10086</v>
      </c>
      <c r="F53" s="3">
        <v>309407</v>
      </c>
      <c r="G53" s="3">
        <v>6947</v>
      </c>
      <c r="H53" s="3">
        <v>10731</v>
      </c>
      <c r="I53" s="3">
        <v>8248</v>
      </c>
      <c r="J53" s="3">
        <v>502606</v>
      </c>
      <c r="K53" s="3">
        <v>9684</v>
      </c>
      <c r="L53" s="3">
        <v>42689</v>
      </c>
      <c r="M53" s="3">
        <v>10626</v>
      </c>
      <c r="N53" s="3">
        <v>79860</v>
      </c>
      <c r="O53" s="3">
        <v>12106</v>
      </c>
      <c r="P53" s="3">
        <v>172797</v>
      </c>
      <c r="Q53" s="3">
        <v>15808</v>
      </c>
    </row>
    <row r="54" spans="1:17" ht="12.75">
      <c r="A54" s="4" t="s">
        <v>62</v>
      </c>
      <c r="B54" s="5">
        <v>929887</v>
      </c>
      <c r="C54" s="5">
        <v>16295</v>
      </c>
      <c r="D54" s="5">
        <v>170001</v>
      </c>
      <c r="E54" s="5">
        <v>10070</v>
      </c>
      <c r="F54" s="5">
        <v>38965</v>
      </c>
      <c r="G54" s="5">
        <v>6466</v>
      </c>
      <c r="H54" s="5">
        <v>1759</v>
      </c>
      <c r="I54" s="5">
        <v>7563</v>
      </c>
      <c r="J54" s="5">
        <v>82111</v>
      </c>
      <c r="K54" s="5">
        <v>9737</v>
      </c>
      <c r="L54" s="5">
        <v>7494</v>
      </c>
      <c r="M54" s="5">
        <v>10561</v>
      </c>
      <c r="N54" s="5">
        <v>11139</v>
      </c>
      <c r="O54" s="5">
        <v>13042</v>
      </c>
      <c r="P54" s="5">
        <v>17254</v>
      </c>
      <c r="Q54" s="5">
        <v>18057</v>
      </c>
    </row>
    <row r="55" spans="1:17" ht="12.75">
      <c r="A55" s="4" t="s">
        <v>63</v>
      </c>
      <c r="B55" s="5">
        <v>157698</v>
      </c>
      <c r="C55" s="5">
        <v>12637</v>
      </c>
      <c r="D55" s="5">
        <v>26450</v>
      </c>
      <c r="E55" s="5">
        <v>9211</v>
      </c>
      <c r="F55" s="5">
        <v>6924</v>
      </c>
      <c r="G55" s="5">
        <v>5864</v>
      </c>
      <c r="H55" s="5">
        <v>152</v>
      </c>
      <c r="I55" s="5">
        <v>7838</v>
      </c>
      <c r="J55" s="5">
        <v>10501</v>
      </c>
      <c r="K55" s="5">
        <v>9433</v>
      </c>
      <c r="L55" s="5">
        <v>1027</v>
      </c>
      <c r="M55" s="5">
        <v>8921</v>
      </c>
      <c r="N55" s="5">
        <v>2352</v>
      </c>
      <c r="O55" s="5">
        <v>10907</v>
      </c>
      <c r="P55" s="5">
        <v>3732</v>
      </c>
      <c r="Q55" s="5">
        <v>13891</v>
      </c>
    </row>
    <row r="56" spans="1:17" ht="12.75">
      <c r="A56" s="4" t="s">
        <v>64</v>
      </c>
      <c r="B56" s="5">
        <v>215527</v>
      </c>
      <c r="C56" s="5">
        <v>11347</v>
      </c>
      <c r="D56" s="5">
        <v>31300</v>
      </c>
      <c r="E56" s="5">
        <v>7858</v>
      </c>
      <c r="F56" s="5">
        <v>6270</v>
      </c>
      <c r="G56" s="5">
        <v>5830</v>
      </c>
      <c r="H56" s="5">
        <v>309</v>
      </c>
      <c r="I56" s="5">
        <v>6229</v>
      </c>
      <c r="J56" s="5">
        <v>13967</v>
      </c>
      <c r="K56" s="5">
        <v>7461</v>
      </c>
      <c r="L56" s="5">
        <v>1186</v>
      </c>
      <c r="M56" s="5">
        <v>8784</v>
      </c>
      <c r="N56" s="5">
        <v>2202</v>
      </c>
      <c r="O56" s="5">
        <v>8749</v>
      </c>
      <c r="P56" s="5">
        <v>5354</v>
      </c>
      <c r="Q56" s="5">
        <v>10226</v>
      </c>
    </row>
    <row r="57" spans="1:17" ht="12.75">
      <c r="A57" s="4" t="s">
        <v>65</v>
      </c>
      <c r="B57" s="5">
        <v>1034788</v>
      </c>
      <c r="C57" s="5">
        <v>16132</v>
      </c>
      <c r="D57" s="5">
        <v>172422</v>
      </c>
      <c r="E57" s="5">
        <v>9922</v>
      </c>
      <c r="F57" s="5">
        <v>47618</v>
      </c>
      <c r="G57" s="5">
        <v>7081</v>
      </c>
      <c r="H57" s="5">
        <v>2536</v>
      </c>
      <c r="I57" s="5">
        <v>8654</v>
      </c>
      <c r="J57" s="5">
        <v>69863</v>
      </c>
      <c r="K57" s="5">
        <v>9122</v>
      </c>
      <c r="L57" s="5">
        <v>6022</v>
      </c>
      <c r="M57" s="5">
        <v>10891</v>
      </c>
      <c r="N57" s="5">
        <v>7617</v>
      </c>
      <c r="O57" s="5">
        <v>13142</v>
      </c>
      <c r="P57" s="5">
        <v>27186</v>
      </c>
      <c r="Q57" s="5">
        <v>15977</v>
      </c>
    </row>
    <row r="58" spans="1:17" ht="12.75">
      <c r="A58" s="4" t="s">
        <v>66</v>
      </c>
      <c r="B58" s="5">
        <v>445587</v>
      </c>
      <c r="C58" s="5">
        <v>14288</v>
      </c>
      <c r="D58" s="5">
        <v>75488</v>
      </c>
      <c r="E58" s="5">
        <v>9467</v>
      </c>
      <c r="F58" s="5">
        <v>23626</v>
      </c>
      <c r="G58" s="5">
        <v>6484</v>
      </c>
      <c r="H58" s="5">
        <v>329</v>
      </c>
      <c r="I58" s="5">
        <v>8237</v>
      </c>
      <c r="J58" s="5">
        <v>31743</v>
      </c>
      <c r="K58" s="5">
        <v>9228</v>
      </c>
      <c r="L58" s="5">
        <v>3108</v>
      </c>
      <c r="M58" s="5">
        <v>10652</v>
      </c>
      <c r="N58" s="5">
        <v>4145</v>
      </c>
      <c r="O58" s="5">
        <v>12523</v>
      </c>
      <c r="P58" s="5">
        <v>7729</v>
      </c>
      <c r="Q58" s="5">
        <v>17231</v>
      </c>
    </row>
    <row r="59" spans="1:17" ht="12.75">
      <c r="A59" s="4" t="s">
        <v>67</v>
      </c>
      <c r="B59" s="5">
        <v>272208</v>
      </c>
      <c r="C59" s="5">
        <v>12850</v>
      </c>
      <c r="D59" s="5">
        <v>46002</v>
      </c>
      <c r="E59" s="5">
        <v>9311</v>
      </c>
      <c r="F59" s="5">
        <v>12194</v>
      </c>
      <c r="G59" s="5">
        <v>5900</v>
      </c>
      <c r="H59" s="5">
        <v>603</v>
      </c>
      <c r="I59" s="5">
        <v>8002</v>
      </c>
      <c r="J59" s="5">
        <v>18996</v>
      </c>
      <c r="K59" s="5">
        <v>9302</v>
      </c>
      <c r="L59" s="5">
        <v>1291</v>
      </c>
      <c r="M59" s="5">
        <v>11981</v>
      </c>
      <c r="N59" s="5">
        <v>3175</v>
      </c>
      <c r="O59" s="5">
        <v>11399</v>
      </c>
      <c r="P59" s="5">
        <v>6990</v>
      </c>
      <c r="Q59" s="5">
        <v>13703</v>
      </c>
    </row>
    <row r="60" spans="1:17" ht="12.75">
      <c r="A60" s="4" t="s">
        <v>68</v>
      </c>
      <c r="B60" s="5">
        <v>703164</v>
      </c>
      <c r="C60" s="5">
        <v>17655</v>
      </c>
      <c r="D60" s="5">
        <v>103025</v>
      </c>
      <c r="E60" s="5">
        <v>11012</v>
      </c>
      <c r="F60" s="5">
        <v>31795</v>
      </c>
      <c r="G60" s="5">
        <v>7506</v>
      </c>
      <c r="H60" s="5">
        <v>1060</v>
      </c>
      <c r="I60" s="5">
        <v>8855</v>
      </c>
      <c r="J60" s="5">
        <v>39896</v>
      </c>
      <c r="K60" s="5">
        <v>10439</v>
      </c>
      <c r="L60" s="5">
        <v>3654</v>
      </c>
      <c r="M60" s="5">
        <v>14545</v>
      </c>
      <c r="N60" s="5">
        <v>6581</v>
      </c>
      <c r="O60" s="5">
        <v>14740</v>
      </c>
      <c r="P60" s="5">
        <v>12558</v>
      </c>
      <c r="Q60" s="5">
        <v>18947</v>
      </c>
    </row>
    <row r="61" spans="1:17" ht="12.75">
      <c r="A61" s="4" t="s">
        <v>69</v>
      </c>
      <c r="B61" s="5">
        <v>336954</v>
      </c>
      <c r="C61" s="5">
        <v>13399</v>
      </c>
      <c r="D61" s="5">
        <v>54350</v>
      </c>
      <c r="E61" s="5">
        <v>9094</v>
      </c>
      <c r="F61" s="5">
        <v>15037</v>
      </c>
      <c r="G61" s="5">
        <v>6409</v>
      </c>
      <c r="H61" s="5">
        <v>195</v>
      </c>
      <c r="I61" s="5">
        <v>6576</v>
      </c>
      <c r="J61" s="5">
        <v>23919</v>
      </c>
      <c r="K61" s="5">
        <v>8566</v>
      </c>
      <c r="L61" s="5">
        <v>2197</v>
      </c>
      <c r="M61" s="5">
        <v>10332</v>
      </c>
      <c r="N61" s="5">
        <v>4058</v>
      </c>
      <c r="O61" s="5">
        <v>11541</v>
      </c>
      <c r="P61" s="5">
        <v>5189</v>
      </c>
      <c r="Q61" s="5">
        <v>16445</v>
      </c>
    </row>
    <row r="62" spans="1:17" ht="12.75">
      <c r="A62" s="4" t="s">
        <v>70</v>
      </c>
      <c r="B62" s="5">
        <v>899606</v>
      </c>
      <c r="C62" s="5">
        <v>17102</v>
      </c>
      <c r="D62" s="5">
        <v>126452</v>
      </c>
      <c r="E62" s="5">
        <v>11138</v>
      </c>
      <c r="F62" s="5">
        <v>34979</v>
      </c>
      <c r="G62" s="5">
        <v>7785</v>
      </c>
      <c r="H62" s="5">
        <v>1149</v>
      </c>
      <c r="I62" s="5">
        <v>9383</v>
      </c>
      <c r="J62" s="5">
        <v>47891</v>
      </c>
      <c r="K62" s="5">
        <v>10722</v>
      </c>
      <c r="L62" s="5">
        <v>2854</v>
      </c>
      <c r="M62" s="5">
        <v>11098</v>
      </c>
      <c r="N62" s="5">
        <v>9507</v>
      </c>
      <c r="O62" s="5">
        <v>11555</v>
      </c>
      <c r="P62" s="5">
        <v>19181</v>
      </c>
      <c r="Q62" s="5">
        <v>17465</v>
      </c>
    </row>
    <row r="63" spans="1:17" ht="12.75">
      <c r="A63" s="4" t="s">
        <v>71</v>
      </c>
      <c r="B63" s="5">
        <v>514255</v>
      </c>
      <c r="C63" s="5">
        <v>14895</v>
      </c>
      <c r="D63" s="5">
        <v>88983</v>
      </c>
      <c r="E63" s="5">
        <v>8788</v>
      </c>
      <c r="F63" s="5">
        <v>20343</v>
      </c>
      <c r="G63" s="5">
        <v>6056</v>
      </c>
      <c r="H63" s="5">
        <v>51</v>
      </c>
      <c r="I63" s="5">
        <v>6911</v>
      </c>
      <c r="J63" s="5">
        <v>41421</v>
      </c>
      <c r="K63" s="5">
        <v>8455</v>
      </c>
      <c r="L63" s="5">
        <v>4305</v>
      </c>
      <c r="M63" s="5">
        <v>8818</v>
      </c>
      <c r="N63" s="5">
        <v>6411</v>
      </c>
      <c r="O63" s="5">
        <v>11337</v>
      </c>
      <c r="P63" s="5">
        <v>9371</v>
      </c>
      <c r="Q63" s="5">
        <v>14485</v>
      </c>
    </row>
    <row r="64" spans="1:17" ht="12.75">
      <c r="A64" s="4" t="s">
        <v>72</v>
      </c>
      <c r="B64" s="5">
        <v>282304</v>
      </c>
      <c r="C64" s="5">
        <v>13456</v>
      </c>
      <c r="D64" s="5">
        <v>50932</v>
      </c>
      <c r="E64" s="5">
        <v>8941</v>
      </c>
      <c r="F64" s="5">
        <v>10755</v>
      </c>
      <c r="G64" s="5">
        <v>6745</v>
      </c>
      <c r="H64" s="5">
        <v>441</v>
      </c>
      <c r="I64" s="5">
        <v>6094</v>
      </c>
      <c r="J64" s="5">
        <v>22854</v>
      </c>
      <c r="K64" s="5">
        <v>7934</v>
      </c>
      <c r="L64" s="5">
        <v>1915</v>
      </c>
      <c r="M64" s="5">
        <v>10571</v>
      </c>
      <c r="N64" s="5">
        <v>3728</v>
      </c>
      <c r="O64" s="5">
        <v>10346</v>
      </c>
      <c r="P64" s="5">
        <v>7378</v>
      </c>
      <c r="Q64" s="5">
        <v>14250</v>
      </c>
    </row>
    <row r="65" spans="1:17" ht="12.75">
      <c r="A65" s="4" t="s">
        <v>73</v>
      </c>
      <c r="B65" s="5">
        <v>866154</v>
      </c>
      <c r="C65" s="5">
        <v>17159</v>
      </c>
      <c r="D65" s="5">
        <v>110302</v>
      </c>
      <c r="E65" s="5">
        <v>12110</v>
      </c>
      <c r="F65" s="5">
        <v>27571</v>
      </c>
      <c r="G65" s="5">
        <v>8616</v>
      </c>
      <c r="H65" s="5">
        <v>837</v>
      </c>
      <c r="I65" s="5">
        <v>9144</v>
      </c>
      <c r="J65" s="5">
        <v>38681</v>
      </c>
      <c r="K65" s="5">
        <v>12072</v>
      </c>
      <c r="L65" s="5">
        <v>2336</v>
      </c>
      <c r="M65" s="5">
        <v>10889</v>
      </c>
      <c r="N65" s="5">
        <v>8430</v>
      </c>
      <c r="O65" s="5">
        <v>12478</v>
      </c>
      <c r="P65" s="5">
        <v>23249</v>
      </c>
      <c r="Q65" s="5">
        <v>16694</v>
      </c>
    </row>
    <row r="66" spans="1:17" ht="12.75">
      <c r="A66" s="4" t="s">
        <v>74</v>
      </c>
      <c r="B66" s="5">
        <v>580444</v>
      </c>
      <c r="C66" s="5">
        <v>14512</v>
      </c>
      <c r="D66" s="5">
        <v>102020</v>
      </c>
      <c r="E66" s="5">
        <v>10280</v>
      </c>
      <c r="F66" s="5">
        <v>22867</v>
      </c>
      <c r="G66" s="5">
        <v>6482</v>
      </c>
      <c r="H66" s="5">
        <v>621</v>
      </c>
      <c r="I66" s="5">
        <v>7218</v>
      </c>
      <c r="J66" s="5">
        <v>40975</v>
      </c>
      <c r="K66" s="5">
        <v>11084</v>
      </c>
      <c r="L66" s="5">
        <v>3924</v>
      </c>
      <c r="M66" s="5">
        <v>8988</v>
      </c>
      <c r="N66" s="5">
        <v>6938</v>
      </c>
      <c r="O66" s="5">
        <v>11572</v>
      </c>
      <c r="P66" s="5">
        <v>19438</v>
      </c>
      <c r="Q66" s="5">
        <v>12966</v>
      </c>
    </row>
    <row r="67" spans="1:17" ht="12.75">
      <c r="A67" s="4" t="s">
        <v>75</v>
      </c>
      <c r="B67" s="5">
        <v>301580</v>
      </c>
      <c r="C67" s="5">
        <v>13606</v>
      </c>
      <c r="D67" s="5">
        <v>47619</v>
      </c>
      <c r="E67" s="5">
        <v>9289</v>
      </c>
      <c r="F67" s="5">
        <v>10463</v>
      </c>
      <c r="G67" s="5">
        <v>6620</v>
      </c>
      <c r="H67" s="5">
        <v>689</v>
      </c>
      <c r="I67" s="5">
        <v>8675</v>
      </c>
      <c r="J67" s="5">
        <v>19788</v>
      </c>
      <c r="K67" s="5">
        <v>8583</v>
      </c>
      <c r="L67" s="5">
        <v>1376</v>
      </c>
      <c r="M67" s="5">
        <v>10377</v>
      </c>
      <c r="N67" s="5">
        <v>3577</v>
      </c>
      <c r="O67" s="5">
        <v>10608</v>
      </c>
      <c r="P67" s="5">
        <v>8188</v>
      </c>
      <c r="Q67" s="5">
        <v>13534</v>
      </c>
    </row>
    <row r="68" spans="1:17" ht="20.25" customHeight="1">
      <c r="A68" s="2" t="s">
        <v>76</v>
      </c>
      <c r="B68" s="3">
        <v>3599044</v>
      </c>
      <c r="C68" s="3">
        <v>25798</v>
      </c>
      <c r="D68" s="3">
        <v>489405</v>
      </c>
      <c r="E68" s="3">
        <v>15075</v>
      </c>
      <c r="F68" s="3">
        <v>150726</v>
      </c>
      <c r="G68" s="3">
        <v>10849</v>
      </c>
      <c r="H68" s="3">
        <v>3216</v>
      </c>
      <c r="I68" s="3">
        <v>14444</v>
      </c>
      <c r="J68" s="3">
        <v>182134</v>
      </c>
      <c r="K68" s="3">
        <v>15837</v>
      </c>
      <c r="L68" s="3">
        <v>18623</v>
      </c>
      <c r="M68" s="3">
        <v>13785</v>
      </c>
      <c r="N68" s="3">
        <v>31544</v>
      </c>
      <c r="O68" s="3">
        <v>17343</v>
      </c>
      <c r="P68" s="3">
        <v>63251</v>
      </c>
      <c r="Q68" s="3">
        <v>22223</v>
      </c>
    </row>
    <row r="69" spans="1:17" ht="12.75">
      <c r="A69" s="4" t="s">
        <v>77</v>
      </c>
      <c r="B69" s="5">
        <v>213810</v>
      </c>
      <c r="C69" s="5">
        <v>13385</v>
      </c>
      <c r="D69" s="5">
        <v>40549</v>
      </c>
      <c r="E69" s="5">
        <v>8546</v>
      </c>
      <c r="F69" s="5">
        <v>9792</v>
      </c>
      <c r="G69" s="5">
        <v>6080</v>
      </c>
      <c r="H69" s="5">
        <v>756</v>
      </c>
      <c r="I69" s="5">
        <v>6752</v>
      </c>
      <c r="J69" s="5">
        <v>18336</v>
      </c>
      <c r="K69" s="5">
        <v>8023</v>
      </c>
      <c r="L69" s="5">
        <v>2053</v>
      </c>
      <c r="M69" s="5">
        <v>9783</v>
      </c>
      <c r="N69" s="5">
        <v>3349</v>
      </c>
      <c r="O69" s="5">
        <v>10930</v>
      </c>
      <c r="P69" s="5">
        <v>3241</v>
      </c>
      <c r="Q69" s="5">
        <v>15635</v>
      </c>
    </row>
    <row r="70" spans="1:17" ht="12.75">
      <c r="A70" s="4" t="s">
        <v>78</v>
      </c>
      <c r="B70" s="5">
        <v>1188494</v>
      </c>
      <c r="C70" s="5">
        <v>19747</v>
      </c>
      <c r="D70" s="5">
        <v>166364</v>
      </c>
      <c r="E70" s="5">
        <v>13841</v>
      </c>
      <c r="F70" s="5">
        <v>51439</v>
      </c>
      <c r="G70" s="5">
        <v>9357</v>
      </c>
      <c r="H70" s="5">
        <v>855</v>
      </c>
      <c r="I70" s="5">
        <v>10323</v>
      </c>
      <c r="J70" s="5">
        <v>58210</v>
      </c>
      <c r="K70" s="5">
        <v>14458</v>
      </c>
      <c r="L70" s="5">
        <v>7283</v>
      </c>
      <c r="M70" s="5">
        <v>13078</v>
      </c>
      <c r="N70" s="5">
        <v>10618</v>
      </c>
      <c r="O70" s="5">
        <v>14724</v>
      </c>
      <c r="P70" s="5">
        <v>23701</v>
      </c>
      <c r="Q70" s="5">
        <v>22786</v>
      </c>
    </row>
    <row r="71" spans="1:17" ht="12.75">
      <c r="A71" s="4" t="s">
        <v>79</v>
      </c>
      <c r="B71" s="5">
        <v>1277602</v>
      </c>
      <c r="C71" s="5">
        <v>39763</v>
      </c>
      <c r="D71" s="5">
        <v>140733</v>
      </c>
      <c r="E71" s="5">
        <v>23162</v>
      </c>
      <c r="F71" s="5">
        <v>42118</v>
      </c>
      <c r="G71" s="5">
        <v>17523</v>
      </c>
      <c r="H71" s="5">
        <v>1315</v>
      </c>
      <c r="I71" s="5">
        <v>22965</v>
      </c>
      <c r="J71" s="5">
        <v>57770</v>
      </c>
      <c r="K71" s="5">
        <v>24731</v>
      </c>
      <c r="L71" s="5">
        <v>3754</v>
      </c>
      <c r="M71" s="5">
        <v>22906</v>
      </c>
      <c r="N71" s="5">
        <v>8081</v>
      </c>
      <c r="O71" s="5">
        <v>29347</v>
      </c>
      <c r="P71" s="5">
        <v>15724</v>
      </c>
      <c r="Q71" s="5">
        <v>28238</v>
      </c>
    </row>
    <row r="72" spans="1:17" ht="22.5">
      <c r="A72" s="4" t="s">
        <v>80</v>
      </c>
      <c r="B72" s="5">
        <v>672821</v>
      </c>
      <c r="C72" s="5">
        <v>41693</v>
      </c>
      <c r="D72" s="5">
        <v>67475</v>
      </c>
      <c r="E72" s="5">
        <v>25694</v>
      </c>
      <c r="F72" s="5">
        <v>21854</v>
      </c>
      <c r="G72" s="5">
        <v>17630</v>
      </c>
      <c r="H72" s="5">
        <v>883</v>
      </c>
      <c r="I72" s="5">
        <v>24065</v>
      </c>
      <c r="J72" s="5">
        <v>28288</v>
      </c>
      <c r="K72" s="5">
        <v>27982</v>
      </c>
      <c r="L72" s="5">
        <v>1427</v>
      </c>
      <c r="M72" s="5">
        <v>29652</v>
      </c>
      <c r="N72" s="5">
        <v>3508</v>
      </c>
      <c r="O72" s="5">
        <v>34745</v>
      </c>
      <c r="P72" s="5">
        <v>5100</v>
      </c>
      <c r="Q72" s="5">
        <v>38867</v>
      </c>
    </row>
    <row r="73" spans="1:17" ht="12.75">
      <c r="A73" s="4" t="s">
        <v>81</v>
      </c>
      <c r="B73" s="5">
        <v>286163</v>
      </c>
      <c r="C73" s="5">
        <v>53435</v>
      </c>
      <c r="D73" s="5">
        <v>28110</v>
      </c>
      <c r="E73" s="5">
        <v>28995</v>
      </c>
      <c r="F73" s="5">
        <v>9533</v>
      </c>
      <c r="G73" s="5">
        <v>24528</v>
      </c>
      <c r="H73" s="5">
        <v>255</v>
      </c>
      <c r="I73" s="5">
        <v>24051</v>
      </c>
      <c r="J73" s="5">
        <v>13055</v>
      </c>
      <c r="K73" s="5">
        <v>31089</v>
      </c>
      <c r="L73" s="5">
        <v>485</v>
      </c>
      <c r="M73" s="5">
        <v>31337</v>
      </c>
      <c r="N73" s="5">
        <v>1467</v>
      </c>
      <c r="O73" s="5">
        <v>38017</v>
      </c>
      <c r="P73" s="5">
        <v>421</v>
      </c>
      <c r="Q73" s="5">
        <v>41284</v>
      </c>
    </row>
    <row r="74" spans="1:17" ht="51" customHeight="1">
      <c r="A74" s="4" t="s">
        <v>82</v>
      </c>
      <c r="B74" s="5">
        <v>318618</v>
      </c>
      <c r="C74" s="5">
        <v>23407</v>
      </c>
      <c r="D74" s="5">
        <v>45147</v>
      </c>
      <c r="E74" s="5">
        <v>15746</v>
      </c>
      <c r="F74" s="5">
        <v>10731</v>
      </c>
      <c r="G74" s="5">
        <v>11082</v>
      </c>
      <c r="H74" s="5">
        <v>177</v>
      </c>
      <c r="I74" s="5">
        <v>15915</v>
      </c>
      <c r="J74" s="5">
        <v>16427</v>
      </c>
      <c r="K74" s="5">
        <v>14079</v>
      </c>
      <c r="L74" s="5">
        <v>1842</v>
      </c>
      <c r="M74" s="5">
        <v>15459</v>
      </c>
      <c r="N74" s="5">
        <v>3106</v>
      </c>
      <c r="O74" s="5">
        <v>19156</v>
      </c>
      <c r="P74" s="5">
        <v>10203</v>
      </c>
      <c r="Q74" s="5">
        <v>22386</v>
      </c>
    </row>
    <row r="75" spans="1:17" ht="12.75">
      <c r="A75" s="4" t="s">
        <v>83</v>
      </c>
      <c r="B75" s="5">
        <v>919138</v>
      </c>
      <c r="C75" s="5">
        <v>17099</v>
      </c>
      <c r="D75" s="5">
        <v>141759</v>
      </c>
      <c r="E75" s="5">
        <v>10362</v>
      </c>
      <c r="F75" s="5">
        <v>47377</v>
      </c>
      <c r="G75" s="5">
        <v>7520</v>
      </c>
      <c r="H75" s="5">
        <v>290</v>
      </c>
      <c r="I75" s="5">
        <v>8006</v>
      </c>
      <c r="J75" s="5">
        <v>47818</v>
      </c>
      <c r="K75" s="5">
        <v>9768</v>
      </c>
      <c r="L75" s="5">
        <v>5533</v>
      </c>
      <c r="M75" s="5">
        <v>10013</v>
      </c>
      <c r="N75" s="5">
        <v>9496</v>
      </c>
      <c r="O75" s="5">
        <v>12318</v>
      </c>
      <c r="P75" s="5">
        <v>20585</v>
      </c>
      <c r="Q75" s="5">
        <v>18017</v>
      </c>
    </row>
    <row r="76" spans="1:17" ht="22.5" customHeight="1">
      <c r="A76" s="2" t="s">
        <v>84</v>
      </c>
      <c r="B76" s="3">
        <v>4845880</v>
      </c>
      <c r="C76" s="3">
        <v>19080</v>
      </c>
      <c r="D76" s="3">
        <v>814503</v>
      </c>
      <c r="E76" s="3">
        <v>12221</v>
      </c>
      <c r="F76" s="3">
        <v>192994</v>
      </c>
      <c r="G76" s="3">
        <v>8374</v>
      </c>
      <c r="H76" s="3">
        <v>7655</v>
      </c>
      <c r="I76" s="3">
        <v>9815</v>
      </c>
      <c r="J76" s="3">
        <v>350043</v>
      </c>
      <c r="K76" s="3">
        <v>11724</v>
      </c>
      <c r="L76" s="3">
        <v>36311</v>
      </c>
      <c r="M76" s="3">
        <v>11501</v>
      </c>
      <c r="N76" s="3">
        <v>52358</v>
      </c>
      <c r="O76" s="3">
        <v>14435</v>
      </c>
      <c r="P76" s="3">
        <v>112166</v>
      </c>
      <c r="Q76" s="3">
        <v>19916</v>
      </c>
    </row>
    <row r="77" spans="1:17" ht="12.75">
      <c r="A77" s="4" t="s">
        <v>85</v>
      </c>
      <c r="B77" s="5">
        <v>47116</v>
      </c>
      <c r="C77" s="5">
        <v>14725</v>
      </c>
      <c r="D77" s="5">
        <v>13365</v>
      </c>
      <c r="E77" s="5">
        <v>9286</v>
      </c>
      <c r="F77" s="5">
        <v>2293</v>
      </c>
      <c r="G77" s="5">
        <v>6372</v>
      </c>
      <c r="H77" s="5">
        <v>492</v>
      </c>
      <c r="I77" s="5">
        <v>7444</v>
      </c>
      <c r="J77" s="5">
        <v>7580</v>
      </c>
      <c r="K77" s="5">
        <v>9357</v>
      </c>
      <c r="L77" s="5">
        <v>524</v>
      </c>
      <c r="M77" s="5">
        <v>9739</v>
      </c>
      <c r="N77" s="5">
        <v>621</v>
      </c>
      <c r="O77" s="5">
        <v>13742</v>
      </c>
      <c r="P77" s="5">
        <v>847</v>
      </c>
      <c r="Q77" s="5">
        <v>13534</v>
      </c>
    </row>
    <row r="78" spans="1:17" ht="12.75">
      <c r="A78" s="4" t="s">
        <v>86</v>
      </c>
      <c r="B78" s="5">
        <v>205078</v>
      </c>
      <c r="C78" s="5">
        <v>18460</v>
      </c>
      <c r="D78" s="5">
        <v>42585</v>
      </c>
      <c r="E78" s="5">
        <v>11922</v>
      </c>
      <c r="F78" s="5">
        <v>8623</v>
      </c>
      <c r="G78" s="5">
        <v>7983</v>
      </c>
      <c r="H78" s="5">
        <v>702</v>
      </c>
      <c r="I78" s="5">
        <v>9993</v>
      </c>
      <c r="J78" s="5">
        <v>20412</v>
      </c>
      <c r="K78" s="5">
        <v>12307</v>
      </c>
      <c r="L78" s="5">
        <v>1932</v>
      </c>
      <c r="M78" s="5">
        <v>10813</v>
      </c>
      <c r="N78" s="5">
        <v>2560</v>
      </c>
      <c r="O78" s="5">
        <v>14811</v>
      </c>
      <c r="P78" s="5">
        <v>4878</v>
      </c>
      <c r="Q78" s="5">
        <v>17205</v>
      </c>
    </row>
    <row r="79" spans="1:17" ht="12.75">
      <c r="A79" s="4" t="s">
        <v>87</v>
      </c>
      <c r="B79" s="5">
        <v>67065</v>
      </c>
      <c r="C79" s="5">
        <v>17573</v>
      </c>
      <c r="D79" s="5">
        <v>22674</v>
      </c>
      <c r="E79" s="5">
        <v>12137</v>
      </c>
      <c r="F79" s="5">
        <v>5834</v>
      </c>
      <c r="G79" s="5">
        <v>8790</v>
      </c>
      <c r="H79" s="5">
        <v>141</v>
      </c>
      <c r="I79" s="5">
        <v>10878</v>
      </c>
      <c r="J79" s="5">
        <v>12145</v>
      </c>
      <c r="K79" s="5">
        <v>12801</v>
      </c>
      <c r="L79" s="5">
        <v>1196</v>
      </c>
      <c r="M79" s="5">
        <v>13484</v>
      </c>
      <c r="N79" s="5">
        <v>936</v>
      </c>
      <c r="O79" s="5">
        <v>15992</v>
      </c>
      <c r="P79" s="5">
        <v>992</v>
      </c>
      <c r="Q79" s="5">
        <v>19616</v>
      </c>
    </row>
    <row r="80" spans="1:17" ht="12.75">
      <c r="A80" s="4" t="s">
        <v>88</v>
      </c>
      <c r="B80" s="5">
        <v>124606</v>
      </c>
      <c r="C80" s="5">
        <v>18667</v>
      </c>
      <c r="D80" s="5">
        <v>23846</v>
      </c>
      <c r="E80" s="5">
        <v>10540</v>
      </c>
      <c r="F80" s="5">
        <v>5942</v>
      </c>
      <c r="G80" s="5">
        <v>6939</v>
      </c>
      <c r="H80" s="5">
        <v>152</v>
      </c>
      <c r="I80" s="5">
        <v>7494</v>
      </c>
      <c r="J80" s="5">
        <v>10466</v>
      </c>
      <c r="K80" s="5">
        <v>10137</v>
      </c>
      <c r="L80" s="5">
        <v>1730</v>
      </c>
      <c r="M80" s="5">
        <v>11281</v>
      </c>
      <c r="N80" s="5">
        <v>1385</v>
      </c>
      <c r="O80" s="5">
        <v>15320</v>
      </c>
      <c r="P80" s="5">
        <v>2213</v>
      </c>
      <c r="Q80" s="5">
        <v>18304</v>
      </c>
    </row>
    <row r="81" spans="1:17" ht="12.75">
      <c r="A81" s="4" t="s">
        <v>89</v>
      </c>
      <c r="B81" s="5">
        <v>520364</v>
      </c>
      <c r="C81" s="5">
        <v>12526</v>
      </c>
      <c r="D81" s="5">
        <v>97827</v>
      </c>
      <c r="E81" s="5">
        <v>8789</v>
      </c>
      <c r="F81" s="5">
        <v>21994</v>
      </c>
      <c r="G81" s="5">
        <v>5893</v>
      </c>
      <c r="H81" s="5">
        <v>493</v>
      </c>
      <c r="I81" s="5">
        <v>6967</v>
      </c>
      <c r="J81" s="5">
        <v>47154</v>
      </c>
      <c r="K81" s="5">
        <v>8552</v>
      </c>
      <c r="L81" s="5">
        <v>4705</v>
      </c>
      <c r="M81" s="5">
        <v>8144</v>
      </c>
      <c r="N81" s="5">
        <v>5923</v>
      </c>
      <c r="O81" s="5">
        <v>10583</v>
      </c>
      <c r="P81" s="5">
        <v>11755</v>
      </c>
      <c r="Q81" s="5">
        <v>14899</v>
      </c>
    </row>
    <row r="82" spans="1:17" ht="12.75">
      <c r="A82" s="4" t="s">
        <v>90</v>
      </c>
      <c r="B82" s="5">
        <v>271261</v>
      </c>
      <c r="C82" s="5">
        <v>19230</v>
      </c>
      <c r="D82" s="5">
        <v>51721</v>
      </c>
      <c r="E82" s="5">
        <v>11251</v>
      </c>
      <c r="F82" s="5">
        <v>11091</v>
      </c>
      <c r="G82" s="5">
        <v>8366</v>
      </c>
      <c r="H82" s="5">
        <v>1237</v>
      </c>
      <c r="I82" s="5">
        <v>11269</v>
      </c>
      <c r="J82" s="5">
        <v>27609</v>
      </c>
      <c r="K82" s="5">
        <v>10847</v>
      </c>
      <c r="L82" s="5">
        <v>2216</v>
      </c>
      <c r="M82" s="5">
        <v>10944</v>
      </c>
      <c r="N82" s="5">
        <v>2761</v>
      </c>
      <c r="O82" s="5">
        <v>14978</v>
      </c>
      <c r="P82" s="5">
        <v>4333</v>
      </c>
      <c r="Q82" s="5">
        <v>18760</v>
      </c>
    </row>
    <row r="83" spans="1:17" ht="12.75">
      <c r="A83" s="4" t="s">
        <v>91</v>
      </c>
      <c r="B83" s="5">
        <v>839111</v>
      </c>
      <c r="C83" s="5">
        <v>23386</v>
      </c>
      <c r="D83" s="5">
        <v>126537</v>
      </c>
      <c r="E83" s="5">
        <v>13708</v>
      </c>
      <c r="F83" s="5">
        <v>31048</v>
      </c>
      <c r="G83" s="5">
        <v>9708</v>
      </c>
      <c r="H83" s="5">
        <v>1495</v>
      </c>
      <c r="I83" s="5">
        <v>11558</v>
      </c>
      <c r="J83" s="5">
        <v>54689</v>
      </c>
      <c r="K83" s="5">
        <v>13379</v>
      </c>
      <c r="L83" s="5">
        <v>5772</v>
      </c>
      <c r="M83" s="5">
        <v>13026</v>
      </c>
      <c r="N83" s="5">
        <v>8679</v>
      </c>
      <c r="O83" s="5">
        <v>15995</v>
      </c>
      <c r="P83" s="5">
        <v>16452</v>
      </c>
      <c r="Q83" s="5">
        <v>21536</v>
      </c>
    </row>
    <row r="84" spans="1:17" ht="12.75">
      <c r="A84" s="4" t="s">
        <v>92</v>
      </c>
      <c r="B84" s="5">
        <v>635654</v>
      </c>
      <c r="C84" s="5">
        <v>21328</v>
      </c>
      <c r="D84" s="5">
        <v>117585</v>
      </c>
      <c r="E84" s="5">
        <v>12106</v>
      </c>
      <c r="F84" s="5">
        <v>29369</v>
      </c>
      <c r="G84" s="5">
        <v>8224</v>
      </c>
      <c r="H84" s="5">
        <v>1584</v>
      </c>
      <c r="I84" s="5">
        <v>7477</v>
      </c>
      <c r="J84" s="5">
        <v>54783</v>
      </c>
      <c r="K84" s="5">
        <v>11119</v>
      </c>
      <c r="L84" s="5">
        <v>4714</v>
      </c>
      <c r="M84" s="5">
        <v>11611</v>
      </c>
      <c r="N84" s="5">
        <v>6703</v>
      </c>
      <c r="O84" s="5">
        <v>15875</v>
      </c>
      <c r="P84" s="5">
        <v>13075</v>
      </c>
      <c r="Q84" s="5">
        <v>23610</v>
      </c>
    </row>
    <row r="85" spans="1:17" ht="12.75">
      <c r="A85" s="4" t="s">
        <v>93</v>
      </c>
      <c r="B85" s="5">
        <v>759049</v>
      </c>
      <c r="C85" s="5">
        <v>18233</v>
      </c>
      <c r="D85" s="5">
        <v>99480</v>
      </c>
      <c r="E85" s="5">
        <v>12724</v>
      </c>
      <c r="F85" s="5">
        <v>33452</v>
      </c>
      <c r="G85" s="5">
        <v>8571</v>
      </c>
      <c r="H85" s="5">
        <v>662</v>
      </c>
      <c r="I85" s="5">
        <v>10770</v>
      </c>
      <c r="J85" s="5">
        <v>28601</v>
      </c>
      <c r="K85" s="5">
        <v>14982</v>
      </c>
      <c r="L85" s="5">
        <v>5760</v>
      </c>
      <c r="M85" s="5">
        <v>13205</v>
      </c>
      <c r="N85" s="5">
        <v>6937</v>
      </c>
      <c r="O85" s="5">
        <v>14560</v>
      </c>
      <c r="P85" s="5">
        <v>11089</v>
      </c>
      <c r="Q85" s="5">
        <v>18719</v>
      </c>
    </row>
    <row r="86" spans="1:17" ht="12.75">
      <c r="A86" s="4" t="s">
        <v>94</v>
      </c>
      <c r="B86" s="5">
        <v>656503</v>
      </c>
      <c r="C86" s="5">
        <v>19047</v>
      </c>
      <c r="D86" s="5">
        <v>101286</v>
      </c>
      <c r="E86" s="5">
        <v>14139</v>
      </c>
      <c r="F86" s="5">
        <v>20923</v>
      </c>
      <c r="G86" s="5">
        <v>10309</v>
      </c>
      <c r="H86" s="5">
        <v>197</v>
      </c>
      <c r="I86" s="5">
        <v>13188</v>
      </c>
      <c r="J86" s="5">
        <v>43834</v>
      </c>
      <c r="K86" s="5">
        <v>12479</v>
      </c>
      <c r="L86" s="5">
        <v>2824</v>
      </c>
      <c r="M86" s="5">
        <v>13042</v>
      </c>
      <c r="N86" s="5">
        <v>6633</v>
      </c>
      <c r="O86" s="5">
        <v>15359</v>
      </c>
      <c r="P86" s="5">
        <v>18612</v>
      </c>
      <c r="Q86" s="5">
        <v>22264</v>
      </c>
    </row>
    <row r="87" spans="1:17" ht="12.75">
      <c r="A87" s="4" t="s">
        <v>95</v>
      </c>
      <c r="B87" s="5">
        <v>460716</v>
      </c>
      <c r="C87" s="5">
        <v>15873</v>
      </c>
      <c r="D87" s="5">
        <v>68307</v>
      </c>
      <c r="E87" s="5">
        <v>11209</v>
      </c>
      <c r="F87" s="5">
        <v>12887</v>
      </c>
      <c r="G87" s="5">
        <v>6865</v>
      </c>
      <c r="H87" s="5">
        <v>228</v>
      </c>
      <c r="I87" s="5">
        <v>9435</v>
      </c>
      <c r="J87" s="5">
        <v>26764</v>
      </c>
      <c r="K87" s="5">
        <v>10491</v>
      </c>
      <c r="L87" s="5">
        <v>2925</v>
      </c>
      <c r="M87" s="5">
        <v>9008</v>
      </c>
      <c r="N87" s="5">
        <v>6446</v>
      </c>
      <c r="O87" s="5">
        <v>12837</v>
      </c>
      <c r="P87" s="5">
        <v>13458</v>
      </c>
      <c r="Q87" s="5">
        <v>17153</v>
      </c>
    </row>
    <row r="88" spans="1:17" ht="12.75">
      <c r="A88" s="4" t="s">
        <v>96</v>
      </c>
      <c r="B88" s="5">
        <v>259357</v>
      </c>
      <c r="C88" s="5">
        <v>22762</v>
      </c>
      <c r="D88" s="5">
        <v>49290</v>
      </c>
      <c r="E88" s="5">
        <v>14865</v>
      </c>
      <c r="F88" s="5">
        <v>9538</v>
      </c>
      <c r="G88" s="5">
        <v>8796</v>
      </c>
      <c r="H88" s="5">
        <v>272</v>
      </c>
      <c r="I88" s="5">
        <v>12535</v>
      </c>
      <c r="J88" s="5">
        <v>16006</v>
      </c>
      <c r="K88" s="5">
        <v>13772</v>
      </c>
      <c r="L88" s="5">
        <v>2013</v>
      </c>
      <c r="M88" s="5">
        <v>12040</v>
      </c>
      <c r="N88" s="5">
        <v>2774</v>
      </c>
      <c r="O88" s="5">
        <v>13782</v>
      </c>
      <c r="P88" s="5">
        <v>14462</v>
      </c>
      <c r="Q88" s="5">
        <v>21178</v>
      </c>
    </row>
    <row r="89" spans="1:17" ht="23.25" customHeight="1">
      <c r="A89" s="2" t="s">
        <v>97</v>
      </c>
      <c r="B89" s="3">
        <v>1714982</v>
      </c>
      <c r="C89" s="3">
        <v>26847</v>
      </c>
      <c r="D89" s="3">
        <v>277452</v>
      </c>
      <c r="E89" s="3">
        <v>16702</v>
      </c>
      <c r="F89" s="3">
        <v>71229</v>
      </c>
      <c r="G89" s="3">
        <v>11508</v>
      </c>
      <c r="H89" s="3">
        <v>3367</v>
      </c>
      <c r="I89" s="3">
        <v>14781</v>
      </c>
      <c r="J89" s="3">
        <v>115260</v>
      </c>
      <c r="K89" s="3">
        <v>17121</v>
      </c>
      <c r="L89" s="3">
        <v>11218</v>
      </c>
      <c r="M89" s="3">
        <v>16999</v>
      </c>
      <c r="N89" s="3">
        <v>17846</v>
      </c>
      <c r="O89" s="3">
        <v>20531</v>
      </c>
      <c r="P89" s="3">
        <v>40198</v>
      </c>
      <c r="Q89" s="3">
        <v>22809</v>
      </c>
    </row>
    <row r="90" spans="1:17" ht="12.75">
      <c r="A90" s="4" t="s">
        <v>98</v>
      </c>
      <c r="B90" s="5">
        <v>298200</v>
      </c>
      <c r="C90" s="5">
        <v>28211</v>
      </c>
      <c r="D90" s="5">
        <v>64453</v>
      </c>
      <c r="E90" s="5">
        <v>17694</v>
      </c>
      <c r="F90" s="5">
        <v>16390</v>
      </c>
      <c r="G90" s="5">
        <v>11919</v>
      </c>
      <c r="H90" s="5">
        <v>1169</v>
      </c>
      <c r="I90" s="5">
        <v>15306</v>
      </c>
      <c r="J90" s="5">
        <v>32266</v>
      </c>
      <c r="K90" s="5">
        <v>18644</v>
      </c>
      <c r="L90" s="5">
        <v>1833</v>
      </c>
      <c r="M90" s="5">
        <v>16795</v>
      </c>
      <c r="N90" s="5">
        <v>3746</v>
      </c>
      <c r="O90" s="5">
        <v>23938</v>
      </c>
      <c r="P90" s="5">
        <v>5807</v>
      </c>
      <c r="Q90" s="5">
        <v>25879</v>
      </c>
    </row>
    <row r="91" spans="1:17" ht="12.75">
      <c r="A91" s="4" t="s">
        <v>99</v>
      </c>
      <c r="B91" s="5">
        <v>99899</v>
      </c>
      <c r="C91" s="5">
        <v>37021</v>
      </c>
      <c r="D91" s="5">
        <v>14670</v>
      </c>
      <c r="E91" s="5">
        <v>25954</v>
      </c>
      <c r="F91" s="5">
        <v>5028</v>
      </c>
      <c r="G91" s="5">
        <v>18662</v>
      </c>
      <c r="H91" s="5">
        <v>172</v>
      </c>
      <c r="I91" s="5">
        <v>21565</v>
      </c>
      <c r="J91" s="5">
        <v>5864</v>
      </c>
      <c r="K91" s="5">
        <v>28057</v>
      </c>
      <c r="L91" s="5">
        <v>588</v>
      </c>
      <c r="M91" s="5">
        <v>30880</v>
      </c>
      <c r="N91" s="5">
        <v>661</v>
      </c>
      <c r="O91" s="5">
        <v>34060</v>
      </c>
      <c r="P91" s="5">
        <v>1266</v>
      </c>
      <c r="Q91" s="5">
        <v>34823</v>
      </c>
    </row>
    <row r="92" spans="1:17" ht="12.75">
      <c r="A92" s="4" t="s">
        <v>100</v>
      </c>
      <c r="B92" s="5">
        <v>457422</v>
      </c>
      <c r="C92" s="5">
        <v>22190</v>
      </c>
      <c r="D92" s="5">
        <v>70060</v>
      </c>
      <c r="E92" s="5">
        <v>13378</v>
      </c>
      <c r="F92" s="5">
        <v>17264</v>
      </c>
      <c r="G92" s="5">
        <v>8218</v>
      </c>
      <c r="H92" s="5">
        <v>508</v>
      </c>
      <c r="I92" s="5">
        <v>9514</v>
      </c>
      <c r="J92" s="5">
        <v>25074</v>
      </c>
      <c r="K92" s="5">
        <v>12137</v>
      </c>
      <c r="L92" s="5">
        <v>2307</v>
      </c>
      <c r="M92" s="5">
        <v>12135</v>
      </c>
      <c r="N92" s="5">
        <v>4130</v>
      </c>
      <c r="O92" s="5">
        <v>17127</v>
      </c>
      <c r="P92" s="5">
        <v>15956</v>
      </c>
      <c r="Q92" s="5">
        <v>20313</v>
      </c>
    </row>
    <row r="93" spans="1:17" ht="12.75">
      <c r="A93" s="4" t="s">
        <v>101</v>
      </c>
      <c r="B93" s="5">
        <v>380590</v>
      </c>
      <c r="C93" s="5">
        <v>24945</v>
      </c>
      <c r="D93" s="5">
        <v>55746</v>
      </c>
      <c r="E93" s="5">
        <v>16194</v>
      </c>
      <c r="F93" s="5">
        <v>14086</v>
      </c>
      <c r="G93" s="5">
        <v>10835</v>
      </c>
      <c r="H93" s="5">
        <v>531</v>
      </c>
      <c r="I93" s="5">
        <v>12252</v>
      </c>
      <c r="J93" s="5">
        <v>20406</v>
      </c>
      <c r="K93" s="5">
        <v>15571</v>
      </c>
      <c r="L93" s="5">
        <v>2369</v>
      </c>
      <c r="M93" s="5">
        <v>16107</v>
      </c>
      <c r="N93" s="5">
        <v>4118</v>
      </c>
      <c r="O93" s="5">
        <v>19263</v>
      </c>
      <c r="P93" s="5">
        <v>9853</v>
      </c>
      <c r="Q93" s="5">
        <v>24486</v>
      </c>
    </row>
    <row r="94" spans="1:17" ht="12.75">
      <c r="A94" s="4" t="s">
        <v>102</v>
      </c>
      <c r="B94" s="5">
        <v>211777</v>
      </c>
      <c r="C94" s="5">
        <v>22006</v>
      </c>
      <c r="D94" s="5">
        <v>35279</v>
      </c>
      <c r="E94" s="5">
        <v>13585</v>
      </c>
      <c r="F94" s="5">
        <v>8056</v>
      </c>
      <c r="G94" s="5">
        <v>9146</v>
      </c>
      <c r="H94" s="5">
        <v>203</v>
      </c>
      <c r="I94" s="5">
        <v>11044</v>
      </c>
      <c r="J94" s="5">
        <v>16107</v>
      </c>
      <c r="K94" s="5">
        <v>14058</v>
      </c>
      <c r="L94" s="5">
        <v>1943</v>
      </c>
      <c r="M94" s="5">
        <v>14323</v>
      </c>
      <c r="N94" s="5">
        <v>2668</v>
      </c>
      <c r="O94" s="5">
        <v>17317</v>
      </c>
      <c r="P94" s="5">
        <v>4613</v>
      </c>
      <c r="Q94" s="5">
        <v>17327</v>
      </c>
    </row>
    <row r="95" spans="1:17" ht="12.75">
      <c r="A95" s="4" t="s">
        <v>103</v>
      </c>
      <c r="B95" s="5">
        <v>56064</v>
      </c>
      <c r="C95" s="5">
        <v>34663</v>
      </c>
      <c r="D95" s="5">
        <v>7330</v>
      </c>
      <c r="E95" s="5">
        <v>19804</v>
      </c>
      <c r="F95" s="5">
        <v>1934</v>
      </c>
      <c r="G95" s="5">
        <v>13626</v>
      </c>
      <c r="H95" s="5">
        <v>154</v>
      </c>
      <c r="I95" s="5">
        <v>15606</v>
      </c>
      <c r="J95" s="5">
        <v>2750</v>
      </c>
      <c r="K95" s="5">
        <v>20523</v>
      </c>
      <c r="L95" s="5">
        <v>443</v>
      </c>
      <c r="M95" s="5">
        <v>18156</v>
      </c>
      <c r="N95" s="5">
        <v>516</v>
      </c>
      <c r="O95" s="5">
        <v>21359</v>
      </c>
      <c r="P95" s="5">
        <v>818</v>
      </c>
      <c r="Q95" s="5">
        <v>32989</v>
      </c>
    </row>
    <row r="96" spans="1:17" ht="12.75">
      <c r="A96" s="4" t="s">
        <v>104</v>
      </c>
      <c r="B96" s="5">
        <v>144253</v>
      </c>
      <c r="C96" s="5">
        <v>38581</v>
      </c>
      <c r="D96" s="5">
        <v>19392</v>
      </c>
      <c r="E96" s="5">
        <v>23779</v>
      </c>
      <c r="F96" s="5">
        <v>6034</v>
      </c>
      <c r="G96" s="5">
        <v>17675</v>
      </c>
      <c r="H96" s="5">
        <v>67</v>
      </c>
      <c r="I96" s="5">
        <v>19868</v>
      </c>
      <c r="J96" s="5">
        <v>8077</v>
      </c>
      <c r="K96" s="5">
        <v>26597</v>
      </c>
      <c r="L96" s="5">
        <v>941</v>
      </c>
      <c r="M96" s="5">
        <v>25434</v>
      </c>
      <c r="N96" s="5">
        <v>1366</v>
      </c>
      <c r="O96" s="5">
        <v>24035</v>
      </c>
      <c r="P96" s="5">
        <v>1251</v>
      </c>
      <c r="Q96" s="5">
        <v>30681</v>
      </c>
    </row>
    <row r="97" spans="1:17" ht="22.5">
      <c r="A97" s="4" t="s">
        <v>105</v>
      </c>
      <c r="B97" s="5">
        <v>38772</v>
      </c>
      <c r="C97" s="5">
        <v>21154</v>
      </c>
      <c r="D97" s="5">
        <v>7312</v>
      </c>
      <c r="E97" s="5">
        <v>11941</v>
      </c>
      <c r="F97" s="5">
        <v>1792</v>
      </c>
      <c r="G97" s="5">
        <v>7737</v>
      </c>
      <c r="H97" s="5">
        <v>262</v>
      </c>
      <c r="I97" s="5">
        <v>12719</v>
      </c>
      <c r="J97" s="5">
        <v>3135</v>
      </c>
      <c r="K97" s="5">
        <v>12196</v>
      </c>
      <c r="L97" s="5">
        <v>647</v>
      </c>
      <c r="M97" s="5">
        <v>14073</v>
      </c>
      <c r="N97" s="5">
        <v>483</v>
      </c>
      <c r="O97" s="5">
        <v>13573</v>
      </c>
      <c r="P97" s="5">
        <v>634</v>
      </c>
      <c r="Q97" s="5">
        <v>18671</v>
      </c>
    </row>
    <row r="98" spans="1:17" ht="12.75">
      <c r="A98" s="4" t="s">
        <v>106</v>
      </c>
      <c r="B98" s="5">
        <v>28005</v>
      </c>
      <c r="C98" s="5">
        <v>46346</v>
      </c>
      <c r="D98" s="5">
        <v>3210</v>
      </c>
      <c r="E98" s="5">
        <v>31150</v>
      </c>
      <c r="F98" s="5">
        <v>645</v>
      </c>
      <c r="G98" s="5">
        <v>24016</v>
      </c>
      <c r="H98" s="5">
        <v>301</v>
      </c>
      <c r="I98" s="5">
        <v>24971</v>
      </c>
      <c r="J98" s="5">
        <v>1581</v>
      </c>
      <c r="K98" s="5">
        <v>31209</v>
      </c>
      <c r="L98" s="5">
        <v>147</v>
      </c>
      <c r="M98" s="5">
        <v>45496</v>
      </c>
      <c r="N98" s="5">
        <v>158</v>
      </c>
      <c r="O98" s="5">
        <v>47730</v>
      </c>
      <c r="P98" s="5" t="s">
        <v>37</v>
      </c>
      <c r="Q98" s="5" t="s">
        <v>37</v>
      </c>
    </row>
  </sheetData>
  <sheetProtection selectLockedCells="1" selectUnlockedCells="1"/>
  <mergeCells count="10">
    <mergeCell ref="A2:Q2"/>
    <mergeCell ref="A3:A4"/>
    <mergeCell ref="B3:C3"/>
    <mergeCell ref="D3:E3"/>
    <mergeCell ref="F3:G3"/>
    <mergeCell ref="H3:I3"/>
    <mergeCell ref="J3:K3"/>
    <mergeCell ref="L3:M3"/>
    <mergeCell ref="N3:O3"/>
    <mergeCell ref="P3:Q3"/>
  </mergeCells>
  <printOptions/>
  <pageMargins left="0.4722222222222222" right="0.3541666666666667" top="0.27569444444444446" bottom="0.27569444444444446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01"/>
  <sheetViews>
    <sheetView workbookViewId="0" topLeftCell="A1">
      <selection activeCell="D5" sqref="D5"/>
    </sheetView>
  </sheetViews>
  <sheetFormatPr defaultColWidth="9.00390625" defaultRowHeight="12.75"/>
  <cols>
    <col min="1" max="1" width="25.625" style="0" customWidth="1"/>
    <col min="2" max="2" width="9.625" style="0" customWidth="1"/>
    <col min="3" max="3" width="9.25390625" style="0" customWidth="1"/>
    <col min="4" max="4" width="9.75390625" style="0" customWidth="1"/>
    <col min="5" max="5" width="9.25390625" style="0" customWidth="1"/>
    <col min="7" max="7" width="9.75390625" style="0" customWidth="1"/>
  </cols>
  <sheetData>
    <row r="2" spans="1:7" ht="43.5" customHeight="1">
      <c r="A2" s="24" t="s">
        <v>107</v>
      </c>
      <c r="B2" s="24"/>
      <c r="C2" s="24"/>
      <c r="D2" s="24"/>
      <c r="E2" s="24"/>
      <c r="F2" s="24"/>
      <c r="G2" s="24"/>
    </row>
    <row r="3" spans="1:7" ht="32.25" customHeight="1">
      <c r="A3" s="25" t="s">
        <v>1</v>
      </c>
      <c r="B3" s="26" t="s">
        <v>2</v>
      </c>
      <c r="C3" s="26"/>
      <c r="D3" s="26"/>
      <c r="E3" s="26" t="s">
        <v>3</v>
      </c>
      <c r="F3" s="26"/>
      <c r="G3" s="26"/>
    </row>
    <row r="4" spans="1:7" ht="42" customHeight="1">
      <c r="A4" s="25"/>
      <c r="B4" s="27" t="s">
        <v>11</v>
      </c>
      <c r="C4" s="27"/>
      <c r="D4" s="27"/>
      <c r="E4" s="27" t="s">
        <v>11</v>
      </c>
      <c r="F4" s="27"/>
      <c r="G4" s="27"/>
    </row>
    <row r="5" spans="1:7" ht="41.25" customHeight="1">
      <c r="A5" s="6"/>
      <c r="B5" s="7" t="s">
        <v>108</v>
      </c>
      <c r="C5" s="7" t="s">
        <v>109</v>
      </c>
      <c r="D5" s="7" t="s">
        <v>110</v>
      </c>
      <c r="E5" s="7" t="s">
        <v>108</v>
      </c>
      <c r="F5" s="7" t="s">
        <v>109</v>
      </c>
      <c r="G5" s="7" t="s">
        <v>111</v>
      </c>
    </row>
    <row r="6" spans="1:7" ht="18.75" customHeight="1">
      <c r="A6" s="6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</row>
    <row r="7" spans="1:7" ht="12.75">
      <c r="A7" s="8" t="s">
        <v>12</v>
      </c>
      <c r="B7" s="9">
        <v>19291</v>
      </c>
      <c r="C7" s="9">
        <v>21518</v>
      </c>
      <c r="D7" s="10">
        <f aca="true" t="shared" si="0" ref="D7:D31">C7/B7</f>
        <v>1.1154424342957856</v>
      </c>
      <c r="E7" s="9">
        <v>12988</v>
      </c>
      <c r="F7" s="9">
        <v>13710</v>
      </c>
      <c r="G7" s="10">
        <f aca="true" t="shared" si="1" ref="G7:G31">F7/E7</f>
        <v>1.0555897751770866</v>
      </c>
    </row>
    <row r="8" spans="1:7" ht="27.75" customHeight="1">
      <c r="A8" s="8" t="s">
        <v>13</v>
      </c>
      <c r="B8" s="9">
        <v>23902</v>
      </c>
      <c r="C8" s="9">
        <v>26919</v>
      </c>
      <c r="D8" s="10">
        <f t="shared" si="0"/>
        <v>1.126223746966781</v>
      </c>
      <c r="E8" s="9">
        <v>16925</v>
      </c>
      <c r="F8" s="9">
        <v>18129</v>
      </c>
      <c r="G8" s="10">
        <f t="shared" si="1"/>
        <v>1.0711373707533234</v>
      </c>
    </row>
    <row r="9" spans="1:7" ht="12.75">
      <c r="A9" s="11" t="s">
        <v>14</v>
      </c>
      <c r="B9" s="12">
        <v>13871</v>
      </c>
      <c r="C9" s="12">
        <v>15398</v>
      </c>
      <c r="D9" s="13">
        <f t="shared" si="0"/>
        <v>1.1100857904981616</v>
      </c>
      <c r="E9" s="12">
        <v>11356</v>
      </c>
      <c r="F9" s="12">
        <v>11239</v>
      </c>
      <c r="G9" s="13">
        <f t="shared" si="1"/>
        <v>0.9896970764353645</v>
      </c>
    </row>
    <row r="10" spans="1:7" ht="12.75">
      <c r="A10" s="11" t="s">
        <v>15</v>
      </c>
      <c r="B10" s="12">
        <v>11244</v>
      </c>
      <c r="C10" s="12">
        <v>12425</v>
      </c>
      <c r="D10" s="13">
        <f t="shared" si="0"/>
        <v>1.1050337958022056</v>
      </c>
      <c r="E10" s="12">
        <v>7875</v>
      </c>
      <c r="F10" s="12">
        <v>7972</v>
      </c>
      <c r="G10" s="13">
        <f t="shared" si="1"/>
        <v>1.0123174603174603</v>
      </c>
    </row>
    <row r="11" spans="1:7" ht="12.75">
      <c r="A11" s="11" t="s">
        <v>16</v>
      </c>
      <c r="B11" s="12">
        <v>13651</v>
      </c>
      <c r="C11" s="12">
        <v>15130</v>
      </c>
      <c r="D11" s="13">
        <f t="shared" si="0"/>
        <v>1.108343711083437</v>
      </c>
      <c r="E11" s="12">
        <v>10660</v>
      </c>
      <c r="F11" s="12">
        <v>10744</v>
      </c>
      <c r="G11" s="13">
        <f t="shared" si="1"/>
        <v>1.0078799249530956</v>
      </c>
    </row>
    <row r="12" spans="1:7" ht="12.75">
      <c r="A12" s="11" t="s">
        <v>17</v>
      </c>
      <c r="B12" s="12">
        <v>13066</v>
      </c>
      <c r="C12" s="12">
        <v>14750</v>
      </c>
      <c r="D12" s="13">
        <f t="shared" si="0"/>
        <v>1.1288841267411602</v>
      </c>
      <c r="E12" s="12">
        <v>9637</v>
      </c>
      <c r="F12" s="12">
        <v>10673</v>
      </c>
      <c r="G12" s="13">
        <f t="shared" si="1"/>
        <v>1.1075023347514787</v>
      </c>
    </row>
    <row r="13" spans="1:7" ht="12.75">
      <c r="A13" s="11" t="s">
        <v>18</v>
      </c>
      <c r="B13" s="12">
        <v>11574</v>
      </c>
      <c r="C13" s="12">
        <v>12908</v>
      </c>
      <c r="D13" s="13">
        <f t="shared" si="0"/>
        <v>1.115258337653361</v>
      </c>
      <c r="E13" s="12">
        <v>9097</v>
      </c>
      <c r="F13" s="12">
        <v>9835</v>
      </c>
      <c r="G13" s="13">
        <f t="shared" si="1"/>
        <v>1.0811256458173024</v>
      </c>
    </row>
    <row r="14" spans="1:7" ht="12.75">
      <c r="A14" s="11" t="s">
        <v>19</v>
      </c>
      <c r="B14" s="12">
        <v>15636</v>
      </c>
      <c r="C14" s="12">
        <v>17976</v>
      </c>
      <c r="D14" s="13">
        <f t="shared" si="0"/>
        <v>1.1496546431312356</v>
      </c>
      <c r="E14" s="12">
        <v>10850</v>
      </c>
      <c r="F14" s="12">
        <v>11758</v>
      </c>
      <c r="G14" s="13">
        <f t="shared" si="1"/>
        <v>1.0836866359447004</v>
      </c>
    </row>
    <row r="15" spans="1:7" ht="12.75">
      <c r="A15" s="11" t="s">
        <v>20</v>
      </c>
      <c r="B15" s="12">
        <v>12923</v>
      </c>
      <c r="C15" s="12">
        <v>14341</v>
      </c>
      <c r="D15" s="13">
        <f t="shared" si="0"/>
        <v>1.1097268436121643</v>
      </c>
      <c r="E15" s="12">
        <v>8953</v>
      </c>
      <c r="F15" s="12">
        <v>9059</v>
      </c>
      <c r="G15" s="13">
        <f t="shared" si="1"/>
        <v>1.0118396068356976</v>
      </c>
    </row>
    <row r="16" spans="1:7" ht="12.75">
      <c r="A16" s="11" t="s">
        <v>21</v>
      </c>
      <c r="B16" s="12">
        <v>12469</v>
      </c>
      <c r="C16" s="12">
        <v>13725</v>
      </c>
      <c r="D16" s="13">
        <f t="shared" si="0"/>
        <v>1.100729809928623</v>
      </c>
      <c r="E16" s="12">
        <v>8479</v>
      </c>
      <c r="F16" s="12">
        <v>8616</v>
      </c>
      <c r="G16" s="13">
        <f t="shared" si="1"/>
        <v>1.016157565750678</v>
      </c>
    </row>
    <row r="17" spans="1:7" ht="12.75">
      <c r="A17" s="11" t="s">
        <v>22</v>
      </c>
      <c r="B17" s="12">
        <v>14038</v>
      </c>
      <c r="C17" s="12">
        <v>15700</v>
      </c>
      <c r="D17" s="13">
        <f t="shared" si="0"/>
        <v>1.1183929334663056</v>
      </c>
      <c r="E17" s="12">
        <v>8847</v>
      </c>
      <c r="F17" s="12">
        <v>9292</v>
      </c>
      <c r="G17" s="13">
        <f t="shared" si="1"/>
        <v>1.0502995365660677</v>
      </c>
    </row>
    <row r="18" spans="1:7" ht="12.75">
      <c r="A18" s="11" t="s">
        <v>23</v>
      </c>
      <c r="B18" s="12">
        <v>24161</v>
      </c>
      <c r="C18" s="12">
        <v>26373</v>
      </c>
      <c r="D18" s="13">
        <f t="shared" si="0"/>
        <v>1.0915525019659782</v>
      </c>
      <c r="E18" s="12">
        <v>19232</v>
      </c>
      <c r="F18" s="12">
        <v>17867</v>
      </c>
      <c r="G18" s="13">
        <f t="shared" si="1"/>
        <v>0.9290245424292846</v>
      </c>
    </row>
    <row r="19" spans="1:7" ht="12.75">
      <c r="A19" s="11" t="s">
        <v>24</v>
      </c>
      <c r="B19" s="12">
        <v>11757</v>
      </c>
      <c r="C19" s="12">
        <v>13167</v>
      </c>
      <c r="D19" s="13">
        <f t="shared" si="0"/>
        <v>1.1199285532023475</v>
      </c>
      <c r="E19" s="12">
        <v>8984</v>
      </c>
      <c r="F19" s="12">
        <v>9863</v>
      </c>
      <c r="G19" s="13">
        <f t="shared" si="1"/>
        <v>1.097840605520926</v>
      </c>
    </row>
    <row r="20" spans="1:7" ht="12.75">
      <c r="A20" s="11" t="s">
        <v>25</v>
      </c>
      <c r="B20" s="12">
        <v>13791</v>
      </c>
      <c r="C20" s="12">
        <v>15363</v>
      </c>
      <c r="D20" s="13">
        <f t="shared" si="0"/>
        <v>1.113987383075919</v>
      </c>
      <c r="E20" s="12">
        <v>9070</v>
      </c>
      <c r="F20" s="12">
        <v>9731</v>
      </c>
      <c r="G20" s="13">
        <f t="shared" si="1"/>
        <v>1.0728776185226019</v>
      </c>
    </row>
    <row r="21" spans="1:7" ht="12.75">
      <c r="A21" s="11" t="s">
        <v>26</v>
      </c>
      <c r="B21" s="12">
        <v>13223</v>
      </c>
      <c r="C21" s="12">
        <v>14719</v>
      </c>
      <c r="D21" s="13">
        <f t="shared" si="0"/>
        <v>1.113136202072147</v>
      </c>
      <c r="E21" s="12">
        <v>9199</v>
      </c>
      <c r="F21" s="12">
        <v>9279</v>
      </c>
      <c r="G21" s="13">
        <f t="shared" si="1"/>
        <v>1.0086965974562452</v>
      </c>
    </row>
    <row r="22" spans="1:7" ht="12.75">
      <c r="A22" s="11" t="s">
        <v>27</v>
      </c>
      <c r="B22" s="12">
        <v>11278</v>
      </c>
      <c r="C22" s="12">
        <v>12507</v>
      </c>
      <c r="D22" s="13">
        <f t="shared" si="0"/>
        <v>1.1089732222025181</v>
      </c>
      <c r="E22" s="12">
        <v>8141</v>
      </c>
      <c r="F22" s="12">
        <v>9080</v>
      </c>
      <c r="G22" s="13">
        <f t="shared" si="1"/>
        <v>1.1153420955656552</v>
      </c>
    </row>
    <row r="23" spans="1:7" ht="12.75">
      <c r="A23" s="11" t="s">
        <v>28</v>
      </c>
      <c r="B23" s="12">
        <v>14233</v>
      </c>
      <c r="C23" s="12">
        <v>15856</v>
      </c>
      <c r="D23" s="13">
        <f t="shared" si="0"/>
        <v>1.1140307735544157</v>
      </c>
      <c r="E23" s="12">
        <v>9565</v>
      </c>
      <c r="F23" s="12">
        <v>10442</v>
      </c>
      <c r="G23" s="13">
        <f t="shared" si="1"/>
        <v>1.091688447464715</v>
      </c>
    </row>
    <row r="24" spans="1:7" ht="12.75">
      <c r="A24" s="11" t="s">
        <v>29</v>
      </c>
      <c r="B24" s="12">
        <v>14734</v>
      </c>
      <c r="C24" s="12">
        <v>16127</v>
      </c>
      <c r="D24" s="13">
        <f t="shared" si="0"/>
        <v>1.094543233337858</v>
      </c>
      <c r="E24" s="12">
        <v>10973</v>
      </c>
      <c r="F24" s="12">
        <v>11032</v>
      </c>
      <c r="G24" s="13">
        <f t="shared" si="1"/>
        <v>1.0053768340472067</v>
      </c>
    </row>
    <row r="25" spans="1:7" ht="12.75">
      <c r="A25" s="11" t="s">
        <v>30</v>
      </c>
      <c r="B25" s="12">
        <v>15070</v>
      </c>
      <c r="C25" s="12">
        <v>16633</v>
      </c>
      <c r="D25" s="13">
        <f t="shared" si="0"/>
        <v>1.10371599203716</v>
      </c>
      <c r="E25" s="12">
        <v>10346</v>
      </c>
      <c r="F25" s="12">
        <v>10729</v>
      </c>
      <c r="G25" s="13">
        <f t="shared" si="1"/>
        <v>1.0370191378310458</v>
      </c>
    </row>
    <row r="26" spans="1:7" ht="12.75">
      <c r="A26" s="11" t="s">
        <v>31</v>
      </c>
      <c r="B26" s="12">
        <v>40227</v>
      </c>
      <c r="C26" s="12">
        <v>45713</v>
      </c>
      <c r="D26" s="13">
        <f t="shared" si="0"/>
        <v>1.136376065826435</v>
      </c>
      <c r="E26" s="12">
        <v>30627</v>
      </c>
      <c r="F26" s="12">
        <v>33443</v>
      </c>
      <c r="G26" s="13">
        <f t="shared" si="1"/>
        <v>1.0919450158357005</v>
      </c>
    </row>
    <row r="27" spans="1:7" ht="27" customHeight="1">
      <c r="A27" s="8" t="s">
        <v>32</v>
      </c>
      <c r="B27" s="9">
        <v>21953</v>
      </c>
      <c r="C27" s="9">
        <v>24436</v>
      </c>
      <c r="D27" s="10">
        <f t="shared" si="0"/>
        <v>1.1131052703502937</v>
      </c>
      <c r="E27" s="9">
        <v>14856</v>
      </c>
      <c r="F27" s="9">
        <v>15876</v>
      </c>
      <c r="G27" s="10">
        <f t="shared" si="1"/>
        <v>1.068659127625202</v>
      </c>
    </row>
    <row r="28" spans="1:7" ht="12.75">
      <c r="A28" s="11" t="s">
        <v>33</v>
      </c>
      <c r="B28" s="12">
        <v>19091</v>
      </c>
      <c r="C28" s="12">
        <v>20707</v>
      </c>
      <c r="D28" s="13">
        <f t="shared" si="0"/>
        <v>1.0846472159656382</v>
      </c>
      <c r="E28" s="12">
        <v>12088</v>
      </c>
      <c r="F28" s="12">
        <v>12282</v>
      </c>
      <c r="G28" s="13">
        <f t="shared" si="1"/>
        <v>1.0160489741892786</v>
      </c>
    </row>
    <row r="29" spans="1:7" ht="12.75">
      <c r="A29" s="11" t="s">
        <v>34</v>
      </c>
      <c r="B29" s="12">
        <v>24406</v>
      </c>
      <c r="C29" s="12">
        <v>27162</v>
      </c>
      <c r="D29" s="13">
        <f t="shared" si="0"/>
        <v>1.1129230517085962</v>
      </c>
      <c r="E29" s="12">
        <v>13624</v>
      </c>
      <c r="F29" s="12">
        <v>13988</v>
      </c>
      <c r="G29" s="13">
        <f t="shared" si="1"/>
        <v>1.0267175572519085</v>
      </c>
    </row>
    <row r="30" spans="1:7" ht="12.75">
      <c r="A30" s="11" t="s">
        <v>35</v>
      </c>
      <c r="B30" s="12">
        <v>20420</v>
      </c>
      <c r="C30" s="12">
        <v>22476</v>
      </c>
      <c r="D30" s="13">
        <f t="shared" si="0"/>
        <v>1.1006856023506366</v>
      </c>
      <c r="E30" s="12">
        <v>12948</v>
      </c>
      <c r="F30" s="12">
        <v>13531</v>
      </c>
      <c r="G30" s="13">
        <f t="shared" si="1"/>
        <v>1.0450262588816805</v>
      </c>
    </row>
    <row r="31" spans="1:7" ht="12.75">
      <c r="A31" s="11" t="s">
        <v>36</v>
      </c>
      <c r="B31" s="12">
        <v>43374</v>
      </c>
      <c r="C31" s="12">
        <v>45590</v>
      </c>
      <c r="D31" s="13">
        <f t="shared" si="0"/>
        <v>1.0510905150551022</v>
      </c>
      <c r="E31" s="12">
        <v>31840</v>
      </c>
      <c r="F31" s="12">
        <v>32486</v>
      </c>
      <c r="G31" s="13">
        <f t="shared" si="1"/>
        <v>1.020288944723618</v>
      </c>
    </row>
    <row r="32" spans="1:7" ht="25.5" customHeight="1">
      <c r="A32" s="11" t="s">
        <v>38</v>
      </c>
      <c r="B32" s="12"/>
      <c r="C32" s="12">
        <v>20765</v>
      </c>
      <c r="D32" s="14"/>
      <c r="E32" s="12"/>
      <c r="F32" s="12">
        <v>12367</v>
      </c>
      <c r="G32" s="14"/>
    </row>
    <row r="33" spans="1:7" ht="12.75">
      <c r="A33" s="11" t="s">
        <v>39</v>
      </c>
      <c r="B33" s="12">
        <v>17275</v>
      </c>
      <c r="C33" s="12">
        <v>19084</v>
      </c>
      <c r="D33" s="13">
        <f aca="true" t="shared" si="2" ref="D33:D46">C33/B33</f>
        <v>1.1047178002894356</v>
      </c>
      <c r="E33" s="12">
        <v>10580</v>
      </c>
      <c r="F33" s="12">
        <v>11178</v>
      </c>
      <c r="G33" s="13">
        <f aca="true" t="shared" si="3" ref="G33:G46">F33/E33</f>
        <v>1.0565217391304347</v>
      </c>
    </row>
    <row r="34" spans="1:7" ht="12.75">
      <c r="A34" s="11" t="s">
        <v>40</v>
      </c>
      <c r="B34" s="12">
        <v>17286</v>
      </c>
      <c r="C34" s="12">
        <v>18698</v>
      </c>
      <c r="D34" s="13">
        <f t="shared" si="2"/>
        <v>1.0816846002545413</v>
      </c>
      <c r="E34" s="12">
        <v>13417</v>
      </c>
      <c r="F34" s="12">
        <v>13859</v>
      </c>
      <c r="G34" s="13">
        <f t="shared" si="3"/>
        <v>1.0329432809122754</v>
      </c>
    </row>
    <row r="35" spans="1:7" ht="12.75">
      <c r="A35" s="11" t="s">
        <v>41</v>
      </c>
      <c r="B35" s="12">
        <v>19335</v>
      </c>
      <c r="C35" s="12">
        <v>22185</v>
      </c>
      <c r="D35" s="13">
        <f t="shared" si="2"/>
        <v>1.1474010861132662</v>
      </c>
      <c r="E35" s="12">
        <v>12978</v>
      </c>
      <c r="F35" s="12">
        <v>14479</v>
      </c>
      <c r="G35" s="13">
        <f t="shared" si="3"/>
        <v>1.115657266142703</v>
      </c>
    </row>
    <row r="36" spans="1:7" ht="12.75">
      <c r="A36" s="11" t="s">
        <v>42</v>
      </c>
      <c r="B36" s="12">
        <v>26493</v>
      </c>
      <c r="C36" s="12">
        <v>29210</v>
      </c>
      <c r="D36" s="13">
        <f t="shared" si="2"/>
        <v>1.102555391990337</v>
      </c>
      <c r="E36" s="12">
        <v>17673</v>
      </c>
      <c r="F36" s="12">
        <v>17949</v>
      </c>
      <c r="G36" s="13">
        <f t="shared" si="3"/>
        <v>1.015617042946868</v>
      </c>
    </row>
    <row r="37" spans="1:7" ht="12.75">
      <c r="A37" s="11" t="s">
        <v>43</v>
      </c>
      <c r="B37" s="12">
        <v>15032</v>
      </c>
      <c r="C37" s="12">
        <v>16860</v>
      </c>
      <c r="D37" s="13">
        <f t="shared" si="2"/>
        <v>1.121607237892496</v>
      </c>
      <c r="E37" s="12">
        <v>10819</v>
      </c>
      <c r="F37" s="12">
        <v>11907</v>
      </c>
      <c r="G37" s="13">
        <f t="shared" si="3"/>
        <v>1.1005638229041501</v>
      </c>
    </row>
    <row r="38" spans="1:7" ht="12.75">
      <c r="A38" s="11" t="s">
        <v>44</v>
      </c>
      <c r="B38" s="12">
        <v>12883</v>
      </c>
      <c r="C38" s="12">
        <v>14389</v>
      </c>
      <c r="D38" s="13">
        <f t="shared" si="2"/>
        <v>1.1168982379880463</v>
      </c>
      <c r="E38" s="12">
        <v>9194</v>
      </c>
      <c r="F38" s="12">
        <v>10530</v>
      </c>
      <c r="G38" s="13">
        <f t="shared" si="3"/>
        <v>1.1453121601044158</v>
      </c>
    </row>
    <row r="39" spans="1:7" ht="12.75">
      <c r="A39" s="11" t="s">
        <v>45</v>
      </c>
      <c r="B39" s="12">
        <v>25947</v>
      </c>
      <c r="C39" s="12">
        <v>28885</v>
      </c>
      <c r="D39" s="13">
        <f t="shared" si="2"/>
        <v>1.1132308166647396</v>
      </c>
      <c r="E39" s="12">
        <v>18441</v>
      </c>
      <c r="F39" s="12">
        <v>19872</v>
      </c>
      <c r="G39" s="13">
        <f t="shared" si="3"/>
        <v>1.0775988286969254</v>
      </c>
    </row>
    <row r="40" spans="1:7" ht="24.75" customHeight="1">
      <c r="A40" s="8" t="s">
        <v>46</v>
      </c>
      <c r="B40" s="9">
        <v>13363</v>
      </c>
      <c r="C40" s="9">
        <v>15642</v>
      </c>
      <c r="D40" s="10">
        <f t="shared" si="2"/>
        <v>1.170545536181995</v>
      </c>
      <c r="E40" s="9">
        <v>9485</v>
      </c>
      <c r="F40" s="9">
        <v>10832</v>
      </c>
      <c r="G40" s="10">
        <f t="shared" si="3"/>
        <v>1.1420137058513442</v>
      </c>
    </row>
    <row r="41" spans="1:7" ht="12.75">
      <c r="A41" s="11" t="s">
        <v>47</v>
      </c>
      <c r="B41" s="12">
        <v>11850</v>
      </c>
      <c r="C41" s="12">
        <v>13115</v>
      </c>
      <c r="D41" s="13">
        <f t="shared" si="2"/>
        <v>1.1067510548523207</v>
      </c>
      <c r="E41" s="12">
        <v>8499</v>
      </c>
      <c r="F41" s="12">
        <v>9826</v>
      </c>
      <c r="G41" s="13">
        <f t="shared" si="3"/>
        <v>1.1561360160018825</v>
      </c>
    </row>
    <row r="42" spans="1:7" ht="12.75">
      <c r="A42" s="11" t="s">
        <v>48</v>
      </c>
      <c r="B42" s="12">
        <v>10427</v>
      </c>
      <c r="C42" s="12">
        <v>11425</v>
      </c>
      <c r="D42" s="13">
        <f t="shared" si="2"/>
        <v>1.0957130526517695</v>
      </c>
      <c r="E42" s="12">
        <v>8320</v>
      </c>
      <c r="F42" s="12">
        <v>8632</v>
      </c>
      <c r="G42" s="13">
        <f t="shared" si="3"/>
        <v>1.0375</v>
      </c>
    </row>
    <row r="43" spans="1:7" ht="12.75">
      <c r="A43" s="11" t="s">
        <v>49</v>
      </c>
      <c r="B43" s="12">
        <v>14852</v>
      </c>
      <c r="C43" s="12">
        <v>16444</v>
      </c>
      <c r="D43" s="13">
        <f t="shared" si="2"/>
        <v>1.1071909507137085</v>
      </c>
      <c r="E43" s="12">
        <v>10734</v>
      </c>
      <c r="F43" s="12">
        <v>11205</v>
      </c>
      <c r="G43" s="13">
        <f t="shared" si="3"/>
        <v>1.04387926215763</v>
      </c>
    </row>
    <row r="44" spans="1:7" ht="12.75">
      <c r="A44" s="11" t="s">
        <v>50</v>
      </c>
      <c r="B44" s="12">
        <v>14880</v>
      </c>
      <c r="C44" s="12">
        <v>16315</v>
      </c>
      <c r="D44" s="13">
        <f t="shared" si="2"/>
        <v>1.0964381720430108</v>
      </c>
      <c r="E44" s="12">
        <v>9107</v>
      </c>
      <c r="F44" s="12">
        <v>9508</v>
      </c>
      <c r="G44" s="13">
        <f t="shared" si="3"/>
        <v>1.0440320632480509</v>
      </c>
    </row>
    <row r="45" spans="1:7" ht="12.75">
      <c r="A45" s="11" t="s">
        <v>51</v>
      </c>
      <c r="B45" s="12">
        <v>13757</v>
      </c>
      <c r="C45" s="12">
        <v>14904</v>
      </c>
      <c r="D45" s="13">
        <f t="shared" si="2"/>
        <v>1.083375735988951</v>
      </c>
      <c r="E45" s="12">
        <v>10673</v>
      </c>
      <c r="F45" s="12">
        <v>11011</v>
      </c>
      <c r="G45" s="13">
        <f t="shared" si="3"/>
        <v>1.0316686967113275</v>
      </c>
    </row>
    <row r="46" spans="1:7" ht="12.75">
      <c r="A46" s="11" t="s">
        <v>52</v>
      </c>
      <c r="B46" s="12">
        <v>14175</v>
      </c>
      <c r="C46" s="12">
        <v>15459</v>
      </c>
      <c r="D46" s="13">
        <f t="shared" si="2"/>
        <v>1.0905820105820105</v>
      </c>
      <c r="E46" s="12">
        <v>10613</v>
      </c>
      <c r="F46" s="12">
        <v>10995</v>
      </c>
      <c r="G46" s="13">
        <f t="shared" si="3"/>
        <v>1.035993592763592</v>
      </c>
    </row>
    <row r="47" spans="1:7" ht="25.5" customHeight="1">
      <c r="A47" s="8" t="s">
        <v>53</v>
      </c>
      <c r="B47" s="12"/>
      <c r="C47" s="9">
        <v>12395</v>
      </c>
      <c r="D47" s="14"/>
      <c r="E47" s="12"/>
      <c r="F47" s="9">
        <v>8689</v>
      </c>
      <c r="G47" s="14"/>
    </row>
    <row r="48" spans="1:7" ht="12.75">
      <c r="A48" s="11" t="s">
        <v>54</v>
      </c>
      <c r="B48" s="12">
        <v>8940</v>
      </c>
      <c r="C48" s="12">
        <v>10016</v>
      </c>
      <c r="D48" s="13">
        <f>C48/B48</f>
        <v>1.1203579418344518</v>
      </c>
      <c r="E48" s="12">
        <v>6894</v>
      </c>
      <c r="F48" s="12">
        <v>7713</v>
      </c>
      <c r="G48" s="13">
        <f>F48/E48</f>
        <v>1.1187989556135771</v>
      </c>
    </row>
    <row r="49" spans="1:7" ht="12.75">
      <c r="A49" s="15">
        <v>1</v>
      </c>
      <c r="B49" s="16">
        <v>2</v>
      </c>
      <c r="C49" s="16">
        <v>3</v>
      </c>
      <c r="D49" s="16">
        <v>4</v>
      </c>
      <c r="E49" s="16">
        <v>5</v>
      </c>
      <c r="F49" s="16">
        <v>6</v>
      </c>
      <c r="G49" s="16">
        <v>7</v>
      </c>
    </row>
    <row r="50" spans="1:7" ht="12.75">
      <c r="A50" s="11" t="s">
        <v>55</v>
      </c>
      <c r="B50" s="12">
        <v>10384</v>
      </c>
      <c r="C50" s="12">
        <v>13201</v>
      </c>
      <c r="D50" s="13">
        <f aca="true" t="shared" si="4" ref="D50:D81">C50/B50</f>
        <v>1.2712827426810478</v>
      </c>
      <c r="E50" s="12">
        <v>8406</v>
      </c>
      <c r="F50" s="12">
        <v>12170</v>
      </c>
      <c r="G50" s="13">
        <f aca="true" t="shared" si="5" ref="G50:G81">F50/E50</f>
        <v>1.4477753985248631</v>
      </c>
    </row>
    <row r="51" spans="1:7" ht="24" customHeight="1">
      <c r="A51" s="11" t="s">
        <v>56</v>
      </c>
      <c r="B51" s="12">
        <v>10619</v>
      </c>
      <c r="C51" s="12">
        <v>11446</v>
      </c>
      <c r="D51" s="13">
        <f t="shared" si="4"/>
        <v>1.0778792730012243</v>
      </c>
      <c r="E51" s="12">
        <v>8458</v>
      </c>
      <c r="F51" s="12">
        <v>8933</v>
      </c>
      <c r="G51" s="13">
        <f t="shared" si="5"/>
        <v>1.0561598486639867</v>
      </c>
    </row>
    <row r="52" spans="1:7" ht="23.25" customHeight="1">
      <c r="A52" s="11" t="s">
        <v>57</v>
      </c>
      <c r="B52" s="12">
        <v>10654</v>
      </c>
      <c r="C52" s="12">
        <v>11375</v>
      </c>
      <c r="D52" s="13">
        <f t="shared" si="4"/>
        <v>1.0676741130091985</v>
      </c>
      <c r="E52" s="12">
        <v>7099</v>
      </c>
      <c r="F52" s="12">
        <v>7142</v>
      </c>
      <c r="G52" s="13">
        <f t="shared" si="5"/>
        <v>1.0060571911536835</v>
      </c>
    </row>
    <row r="53" spans="1:7" ht="22.5" customHeight="1">
      <c r="A53" s="11" t="s">
        <v>58</v>
      </c>
      <c r="B53" s="12">
        <v>10807</v>
      </c>
      <c r="C53" s="12">
        <v>11760</v>
      </c>
      <c r="D53" s="13">
        <f t="shared" si="4"/>
        <v>1.0881835847136117</v>
      </c>
      <c r="E53" s="12">
        <v>8399</v>
      </c>
      <c r="F53" s="12">
        <v>8707</v>
      </c>
      <c r="G53" s="13">
        <f t="shared" si="5"/>
        <v>1.036671032265746</v>
      </c>
    </row>
    <row r="54" spans="1:7" ht="12.75">
      <c r="A54" s="11" t="s">
        <v>59</v>
      </c>
      <c r="B54" s="12">
        <v>12663</v>
      </c>
      <c r="C54" s="12">
        <v>13333</v>
      </c>
      <c r="D54" s="13">
        <f t="shared" si="4"/>
        <v>1.052910052910053</v>
      </c>
      <c r="E54" s="12">
        <v>8733</v>
      </c>
      <c r="F54" s="12">
        <v>8785</v>
      </c>
      <c r="G54" s="13">
        <f t="shared" si="5"/>
        <v>1.0059544257414406</v>
      </c>
    </row>
    <row r="55" spans="1:7" ht="12.75">
      <c r="A55" s="11" t="s">
        <v>60</v>
      </c>
      <c r="B55" s="12">
        <v>12955</v>
      </c>
      <c r="C55" s="12">
        <v>14120</v>
      </c>
      <c r="D55" s="13">
        <f t="shared" si="4"/>
        <v>1.0899266692396758</v>
      </c>
      <c r="E55" s="12">
        <v>9791</v>
      </c>
      <c r="F55" s="12">
        <v>9757</v>
      </c>
      <c r="G55" s="13">
        <f t="shared" si="5"/>
        <v>0.9965274231437034</v>
      </c>
    </row>
    <row r="56" spans="1:7" ht="24" customHeight="1">
      <c r="A56" s="8" t="s">
        <v>61</v>
      </c>
      <c r="B56" s="9">
        <v>14035</v>
      </c>
      <c r="C56" s="9">
        <v>15558</v>
      </c>
      <c r="D56" s="10">
        <f t="shared" si="4"/>
        <v>1.1085144282151764</v>
      </c>
      <c r="E56" s="9">
        <v>9641</v>
      </c>
      <c r="F56" s="9">
        <v>10086</v>
      </c>
      <c r="G56" s="10">
        <f t="shared" si="5"/>
        <v>1.046157037651696</v>
      </c>
    </row>
    <row r="57" spans="1:7" ht="12.75">
      <c r="A57" s="11" t="s">
        <v>62</v>
      </c>
      <c r="B57" s="12">
        <v>14994</v>
      </c>
      <c r="C57" s="12">
        <v>16295</v>
      </c>
      <c r="D57" s="13">
        <f t="shared" si="4"/>
        <v>1.0867680405495532</v>
      </c>
      <c r="E57" s="12">
        <v>9436</v>
      </c>
      <c r="F57" s="12">
        <v>10070</v>
      </c>
      <c r="G57" s="13">
        <f t="shared" si="5"/>
        <v>1.0671894870707928</v>
      </c>
    </row>
    <row r="58" spans="1:7" ht="12.75">
      <c r="A58" s="11" t="s">
        <v>63</v>
      </c>
      <c r="B58" s="12">
        <v>11343</v>
      </c>
      <c r="C58" s="12">
        <v>12637</v>
      </c>
      <c r="D58" s="13">
        <f t="shared" si="4"/>
        <v>1.1140791677686679</v>
      </c>
      <c r="E58" s="12">
        <v>8593</v>
      </c>
      <c r="F58" s="12">
        <v>9211</v>
      </c>
      <c r="G58" s="13">
        <f t="shared" si="5"/>
        <v>1.0719190038403352</v>
      </c>
    </row>
    <row r="59" spans="1:7" ht="12.75">
      <c r="A59" s="11" t="s">
        <v>64</v>
      </c>
      <c r="B59" s="12">
        <v>11110</v>
      </c>
      <c r="C59" s="12">
        <v>11347</v>
      </c>
      <c r="D59" s="13">
        <f t="shared" si="4"/>
        <v>1.0213321332133214</v>
      </c>
      <c r="E59" s="12">
        <v>7820</v>
      </c>
      <c r="F59" s="12">
        <v>7858</v>
      </c>
      <c r="G59" s="13">
        <f t="shared" si="5"/>
        <v>1.0048593350383632</v>
      </c>
    </row>
    <row r="60" spans="1:7" ht="12.75">
      <c r="A60" s="11" t="s">
        <v>65</v>
      </c>
      <c r="B60" s="12">
        <v>14357</v>
      </c>
      <c r="C60" s="12">
        <v>16132</v>
      </c>
      <c r="D60" s="13">
        <f t="shared" si="4"/>
        <v>1.1236330709758307</v>
      </c>
      <c r="E60" s="12">
        <v>9606</v>
      </c>
      <c r="F60" s="12">
        <v>9922</v>
      </c>
      <c r="G60" s="13">
        <f t="shared" si="5"/>
        <v>1.0328961066000417</v>
      </c>
    </row>
    <row r="61" spans="1:7" ht="12.75">
      <c r="A61" s="11" t="s">
        <v>66</v>
      </c>
      <c r="B61" s="12">
        <v>13224</v>
      </c>
      <c r="C61" s="12">
        <v>14288</v>
      </c>
      <c r="D61" s="13">
        <f t="shared" si="4"/>
        <v>1.0804597701149425</v>
      </c>
      <c r="E61" s="12">
        <v>9538</v>
      </c>
      <c r="F61" s="12">
        <v>9467</v>
      </c>
      <c r="G61" s="13">
        <f t="shared" si="5"/>
        <v>0.9925560914237785</v>
      </c>
    </row>
    <row r="62" spans="1:7" ht="12.75">
      <c r="A62" s="11" t="s">
        <v>67</v>
      </c>
      <c r="B62" s="12">
        <v>11703</v>
      </c>
      <c r="C62" s="12">
        <v>12850</v>
      </c>
      <c r="D62" s="13">
        <f t="shared" si="4"/>
        <v>1.0980090575066221</v>
      </c>
      <c r="E62" s="12">
        <v>8716</v>
      </c>
      <c r="F62" s="12">
        <v>9311</v>
      </c>
      <c r="G62" s="13">
        <f t="shared" si="5"/>
        <v>1.0682652592932538</v>
      </c>
    </row>
    <row r="63" spans="1:7" ht="12.75">
      <c r="A63" s="11" t="s">
        <v>68</v>
      </c>
      <c r="B63" s="12">
        <v>15522</v>
      </c>
      <c r="C63" s="12">
        <v>17655</v>
      </c>
      <c r="D63" s="13">
        <f t="shared" si="4"/>
        <v>1.137417858523386</v>
      </c>
      <c r="E63" s="12">
        <v>9952</v>
      </c>
      <c r="F63" s="12">
        <v>11012</v>
      </c>
      <c r="G63" s="13">
        <f t="shared" si="5"/>
        <v>1.1065112540192925</v>
      </c>
    </row>
    <row r="64" spans="1:7" ht="12.75">
      <c r="A64" s="11" t="s">
        <v>69</v>
      </c>
      <c r="B64" s="12">
        <v>12037</v>
      </c>
      <c r="C64" s="12">
        <v>13399</v>
      </c>
      <c r="D64" s="13">
        <f t="shared" si="4"/>
        <v>1.1131511173880535</v>
      </c>
      <c r="E64" s="12">
        <v>8454</v>
      </c>
      <c r="F64" s="12">
        <v>9094</v>
      </c>
      <c r="G64" s="13">
        <f t="shared" si="5"/>
        <v>1.0757038088478827</v>
      </c>
    </row>
    <row r="65" spans="1:7" ht="12.75">
      <c r="A65" s="11" t="s">
        <v>70</v>
      </c>
      <c r="B65" s="12">
        <v>15101</v>
      </c>
      <c r="C65" s="12">
        <v>17102</v>
      </c>
      <c r="D65" s="13">
        <f t="shared" si="4"/>
        <v>1.1325077809416595</v>
      </c>
      <c r="E65" s="12">
        <v>10414</v>
      </c>
      <c r="F65" s="12">
        <v>11138</v>
      </c>
      <c r="G65" s="13">
        <f t="shared" si="5"/>
        <v>1.0695217975801805</v>
      </c>
    </row>
    <row r="66" spans="1:7" ht="12.75">
      <c r="A66" s="11" t="s">
        <v>71</v>
      </c>
      <c r="B66" s="12">
        <v>13437</v>
      </c>
      <c r="C66" s="12">
        <v>14895</v>
      </c>
      <c r="D66" s="13">
        <f t="shared" si="4"/>
        <v>1.1085063630274614</v>
      </c>
      <c r="E66" s="12">
        <v>8681</v>
      </c>
      <c r="F66" s="12">
        <v>8788</v>
      </c>
      <c r="G66" s="13">
        <f t="shared" si="5"/>
        <v>1.0123257689206313</v>
      </c>
    </row>
    <row r="67" spans="1:7" ht="12.75">
      <c r="A67" s="11" t="s">
        <v>72</v>
      </c>
      <c r="B67" s="12">
        <v>11907</v>
      </c>
      <c r="C67" s="12">
        <v>13456</v>
      </c>
      <c r="D67" s="13">
        <f t="shared" si="4"/>
        <v>1.1300915427899554</v>
      </c>
      <c r="E67" s="12">
        <v>8434</v>
      </c>
      <c r="F67" s="12">
        <v>8941</v>
      </c>
      <c r="G67" s="13">
        <f t="shared" si="5"/>
        <v>1.0601138249940716</v>
      </c>
    </row>
    <row r="68" spans="1:7" ht="12.75">
      <c r="A68" s="11" t="s">
        <v>73</v>
      </c>
      <c r="B68" s="12">
        <v>15800</v>
      </c>
      <c r="C68" s="12">
        <v>17159</v>
      </c>
      <c r="D68" s="13">
        <f t="shared" si="4"/>
        <v>1.0860126582278482</v>
      </c>
      <c r="E68" s="12">
        <v>11765</v>
      </c>
      <c r="F68" s="12">
        <v>12110</v>
      </c>
      <c r="G68" s="13">
        <f t="shared" si="5"/>
        <v>1.0293242668933276</v>
      </c>
    </row>
    <row r="69" spans="1:7" ht="12.75">
      <c r="A69" s="11" t="s">
        <v>74</v>
      </c>
      <c r="B69" s="12">
        <v>13137</v>
      </c>
      <c r="C69" s="12">
        <v>14512</v>
      </c>
      <c r="D69" s="13">
        <f t="shared" si="4"/>
        <v>1.1046662099413869</v>
      </c>
      <c r="E69" s="12">
        <v>10141</v>
      </c>
      <c r="F69" s="12">
        <v>10280</v>
      </c>
      <c r="G69" s="13">
        <f t="shared" si="5"/>
        <v>1.0137067350359925</v>
      </c>
    </row>
    <row r="70" spans="1:7" ht="12.75">
      <c r="A70" s="11" t="s">
        <v>75</v>
      </c>
      <c r="B70" s="12">
        <v>11979</v>
      </c>
      <c r="C70" s="12">
        <v>13606</v>
      </c>
      <c r="D70" s="13">
        <f t="shared" si="4"/>
        <v>1.1358210201185408</v>
      </c>
      <c r="E70" s="12">
        <v>9223</v>
      </c>
      <c r="F70" s="12">
        <v>9289</v>
      </c>
      <c r="G70" s="13">
        <f t="shared" si="5"/>
        <v>1.0071560229860133</v>
      </c>
    </row>
    <row r="71" spans="1:7" ht="20.25" customHeight="1">
      <c r="A71" s="8" t="s">
        <v>76</v>
      </c>
      <c r="B71" s="9">
        <v>23163</v>
      </c>
      <c r="C71" s="9">
        <v>25798</v>
      </c>
      <c r="D71" s="10">
        <f t="shared" si="4"/>
        <v>1.1137590122177612</v>
      </c>
      <c r="E71" s="9">
        <v>14688</v>
      </c>
      <c r="F71" s="9">
        <v>15075</v>
      </c>
      <c r="G71" s="10">
        <f t="shared" si="5"/>
        <v>1.0263480392156863</v>
      </c>
    </row>
    <row r="72" spans="1:7" ht="12.75">
      <c r="A72" s="11" t="s">
        <v>77</v>
      </c>
      <c r="B72" s="12">
        <v>12158</v>
      </c>
      <c r="C72" s="12">
        <v>13385</v>
      </c>
      <c r="D72" s="13">
        <f t="shared" si="4"/>
        <v>1.1009212041454186</v>
      </c>
      <c r="E72" s="12">
        <v>8573</v>
      </c>
      <c r="F72" s="12">
        <v>8546</v>
      </c>
      <c r="G72" s="13">
        <f t="shared" si="5"/>
        <v>0.9968505773941444</v>
      </c>
    </row>
    <row r="73" spans="1:7" ht="12.75">
      <c r="A73" s="11" t="s">
        <v>78</v>
      </c>
      <c r="B73" s="12">
        <v>17688</v>
      </c>
      <c r="C73" s="12">
        <v>19747</v>
      </c>
      <c r="D73" s="13">
        <f t="shared" si="4"/>
        <v>1.1164066033469018</v>
      </c>
      <c r="E73" s="12">
        <v>13566</v>
      </c>
      <c r="F73" s="12">
        <v>13841</v>
      </c>
      <c r="G73" s="13">
        <f t="shared" si="5"/>
        <v>1.0202712664012974</v>
      </c>
    </row>
    <row r="74" spans="1:7" ht="12.75">
      <c r="A74" s="11" t="s">
        <v>79</v>
      </c>
      <c r="B74" s="12">
        <v>36234</v>
      </c>
      <c r="C74" s="12">
        <v>39763</v>
      </c>
      <c r="D74" s="13">
        <f t="shared" si="4"/>
        <v>1.0973947121488106</v>
      </c>
      <c r="E74" s="12">
        <v>22172</v>
      </c>
      <c r="F74" s="12">
        <v>23162</v>
      </c>
      <c r="G74" s="13">
        <f t="shared" si="5"/>
        <v>1.0446509110589932</v>
      </c>
    </row>
    <row r="75" spans="1:7" ht="25.5">
      <c r="A75" s="11" t="s">
        <v>80</v>
      </c>
      <c r="B75" s="12">
        <v>38280</v>
      </c>
      <c r="C75" s="12">
        <v>41693</v>
      </c>
      <c r="D75" s="13">
        <f t="shared" si="4"/>
        <v>1.089158829676071</v>
      </c>
      <c r="E75" s="12">
        <v>25134</v>
      </c>
      <c r="F75" s="12">
        <v>25694</v>
      </c>
      <c r="G75" s="13">
        <f t="shared" si="5"/>
        <v>1.0222805761120395</v>
      </c>
    </row>
    <row r="76" spans="1:7" ht="12.75">
      <c r="A76" s="11" t="s">
        <v>81</v>
      </c>
      <c r="B76" s="12">
        <v>47413</v>
      </c>
      <c r="C76" s="12">
        <v>53435</v>
      </c>
      <c r="D76" s="13">
        <f t="shared" si="4"/>
        <v>1.1270115791027777</v>
      </c>
      <c r="E76" s="12">
        <v>26194</v>
      </c>
      <c r="F76" s="12">
        <v>28995</v>
      </c>
      <c r="G76" s="13">
        <f t="shared" si="5"/>
        <v>1.1069328853936016</v>
      </c>
    </row>
    <row r="77" spans="1:7" ht="51" customHeight="1">
      <c r="A77" s="11" t="s">
        <v>82</v>
      </c>
      <c r="B77" s="12">
        <v>21543</v>
      </c>
      <c r="C77" s="12">
        <v>23407</v>
      </c>
      <c r="D77" s="13">
        <f t="shared" si="4"/>
        <v>1.086524625168268</v>
      </c>
      <c r="E77" s="12">
        <v>15229</v>
      </c>
      <c r="F77" s="12">
        <v>15746</v>
      </c>
      <c r="G77" s="13">
        <f t="shared" si="5"/>
        <v>1.033948387944054</v>
      </c>
    </row>
    <row r="78" spans="1:7" ht="12.75">
      <c r="A78" s="11" t="s">
        <v>83</v>
      </c>
      <c r="B78" s="12">
        <v>15006</v>
      </c>
      <c r="C78" s="12">
        <v>17099</v>
      </c>
      <c r="D78" s="13">
        <f t="shared" si="4"/>
        <v>1.1394775423164067</v>
      </c>
      <c r="E78" s="12">
        <v>10282</v>
      </c>
      <c r="F78" s="12">
        <v>10362</v>
      </c>
      <c r="G78" s="13">
        <f t="shared" si="5"/>
        <v>1.0077805874343513</v>
      </c>
    </row>
    <row r="79" spans="1:7" ht="22.5" customHeight="1">
      <c r="A79" s="8" t="s">
        <v>84</v>
      </c>
      <c r="B79" s="9">
        <v>17242</v>
      </c>
      <c r="C79" s="9">
        <v>19080</v>
      </c>
      <c r="D79" s="10">
        <f t="shared" si="4"/>
        <v>1.1066001623941537</v>
      </c>
      <c r="E79" s="9">
        <v>11900</v>
      </c>
      <c r="F79" s="9">
        <v>12221</v>
      </c>
      <c r="G79" s="10">
        <f t="shared" si="5"/>
        <v>1.0269747899159665</v>
      </c>
    </row>
    <row r="80" spans="1:7" ht="12.75">
      <c r="A80" s="11" t="s">
        <v>85</v>
      </c>
      <c r="B80" s="12">
        <v>13315</v>
      </c>
      <c r="C80" s="12">
        <v>14725</v>
      </c>
      <c r="D80" s="13">
        <f t="shared" si="4"/>
        <v>1.105895606458881</v>
      </c>
      <c r="E80" s="12">
        <v>8997</v>
      </c>
      <c r="F80" s="12">
        <v>9286</v>
      </c>
      <c r="G80" s="13">
        <f t="shared" si="5"/>
        <v>1.0321218183839058</v>
      </c>
    </row>
    <row r="81" spans="1:7" ht="12.75">
      <c r="A81" s="11" t="s">
        <v>86</v>
      </c>
      <c r="B81" s="12">
        <v>16645</v>
      </c>
      <c r="C81" s="12">
        <v>18460</v>
      </c>
      <c r="D81" s="13">
        <f t="shared" si="4"/>
        <v>1.1090417542805648</v>
      </c>
      <c r="E81" s="12">
        <v>11344</v>
      </c>
      <c r="F81" s="12">
        <v>11922</v>
      </c>
      <c r="G81" s="13">
        <f t="shared" si="5"/>
        <v>1.0509520451339915</v>
      </c>
    </row>
    <row r="82" spans="1:7" ht="12.75">
      <c r="A82" s="11" t="s">
        <v>87</v>
      </c>
      <c r="B82" s="12">
        <v>16358</v>
      </c>
      <c r="C82" s="12">
        <v>17573</v>
      </c>
      <c r="D82" s="13">
        <f aca="true" t="shared" si="6" ref="D82:D113">C82/B82</f>
        <v>1.074275583812202</v>
      </c>
      <c r="E82" s="12">
        <v>12715</v>
      </c>
      <c r="F82" s="12">
        <v>12137</v>
      </c>
      <c r="G82" s="13">
        <f aca="true" t="shared" si="7" ref="G82:G113">F82/E82</f>
        <v>0.9545418796696815</v>
      </c>
    </row>
    <row r="83" spans="1:7" ht="12.75">
      <c r="A83" s="11" t="s">
        <v>88</v>
      </c>
      <c r="B83" s="12">
        <v>16707</v>
      </c>
      <c r="C83" s="12">
        <v>18667</v>
      </c>
      <c r="D83" s="13">
        <f t="shared" si="6"/>
        <v>1.117316095049979</v>
      </c>
      <c r="E83" s="12">
        <v>10248</v>
      </c>
      <c r="F83" s="12">
        <v>10540</v>
      </c>
      <c r="G83" s="13">
        <f t="shared" si="7"/>
        <v>1.0284933645589383</v>
      </c>
    </row>
    <row r="84" spans="1:7" ht="12.75">
      <c r="A84" s="11" t="s">
        <v>89</v>
      </c>
      <c r="B84" s="12">
        <v>11396</v>
      </c>
      <c r="C84" s="12">
        <v>12526</v>
      </c>
      <c r="D84" s="13">
        <f t="shared" si="6"/>
        <v>1.0991575991575993</v>
      </c>
      <c r="E84" s="12">
        <v>8646</v>
      </c>
      <c r="F84" s="12">
        <v>8789</v>
      </c>
      <c r="G84" s="13">
        <f t="shared" si="7"/>
        <v>1.0165394402035624</v>
      </c>
    </row>
    <row r="85" spans="1:7" ht="12.75">
      <c r="A85" s="11" t="s">
        <v>90</v>
      </c>
      <c r="B85" s="12">
        <v>17112</v>
      </c>
      <c r="C85" s="12">
        <v>19230</v>
      </c>
      <c r="D85" s="13">
        <f t="shared" si="6"/>
        <v>1.1237727910238429</v>
      </c>
      <c r="E85" s="12">
        <v>11062</v>
      </c>
      <c r="F85" s="12">
        <v>11251</v>
      </c>
      <c r="G85" s="13">
        <f t="shared" si="7"/>
        <v>1.0170855179895137</v>
      </c>
    </row>
    <row r="86" spans="1:7" ht="12.75">
      <c r="A86" s="11" t="s">
        <v>91</v>
      </c>
      <c r="B86" s="12">
        <v>21522</v>
      </c>
      <c r="C86" s="12">
        <v>23386</v>
      </c>
      <c r="D86" s="13">
        <f t="shared" si="6"/>
        <v>1.0866090512034197</v>
      </c>
      <c r="E86" s="12">
        <v>13699</v>
      </c>
      <c r="F86" s="12">
        <v>13708</v>
      </c>
      <c r="G86" s="13">
        <f t="shared" si="7"/>
        <v>1.000656982261479</v>
      </c>
    </row>
    <row r="87" spans="1:7" ht="12.75">
      <c r="A87" s="11" t="s">
        <v>92</v>
      </c>
      <c r="B87" s="12">
        <v>19021</v>
      </c>
      <c r="C87" s="12">
        <v>21328</v>
      </c>
      <c r="D87" s="13">
        <f t="shared" si="6"/>
        <v>1.1212869985805163</v>
      </c>
      <c r="E87" s="12">
        <v>12200</v>
      </c>
      <c r="F87" s="12">
        <v>12106</v>
      </c>
      <c r="G87" s="13">
        <f t="shared" si="7"/>
        <v>0.9922950819672132</v>
      </c>
    </row>
    <row r="88" spans="1:7" ht="12.75">
      <c r="A88" s="11" t="s">
        <v>93</v>
      </c>
      <c r="B88" s="12">
        <v>16444</v>
      </c>
      <c r="C88" s="12">
        <v>18233</v>
      </c>
      <c r="D88" s="13">
        <f t="shared" si="6"/>
        <v>1.1087934809048894</v>
      </c>
      <c r="E88" s="12">
        <v>12381</v>
      </c>
      <c r="F88" s="12">
        <v>12724</v>
      </c>
      <c r="G88" s="13">
        <f t="shared" si="7"/>
        <v>1.0277037396010016</v>
      </c>
    </row>
    <row r="89" spans="1:7" ht="12.75">
      <c r="A89" s="11" t="s">
        <v>94</v>
      </c>
      <c r="B89" s="12">
        <v>17313</v>
      </c>
      <c r="C89" s="12">
        <v>19047</v>
      </c>
      <c r="D89" s="13">
        <f t="shared" si="6"/>
        <v>1.1001559521746664</v>
      </c>
      <c r="E89" s="12">
        <v>13851</v>
      </c>
      <c r="F89" s="12">
        <v>14139</v>
      </c>
      <c r="G89" s="13">
        <f t="shared" si="7"/>
        <v>1.0207927225471085</v>
      </c>
    </row>
    <row r="90" spans="1:7" ht="12.75">
      <c r="A90" s="11" t="s">
        <v>95</v>
      </c>
      <c r="B90" s="12">
        <v>14000</v>
      </c>
      <c r="C90" s="12">
        <v>15873</v>
      </c>
      <c r="D90" s="13">
        <f t="shared" si="6"/>
        <v>1.1337857142857144</v>
      </c>
      <c r="E90" s="12">
        <v>9629</v>
      </c>
      <c r="F90" s="12">
        <v>11209</v>
      </c>
      <c r="G90" s="13">
        <f t="shared" si="7"/>
        <v>1.164087651884931</v>
      </c>
    </row>
    <row r="91" spans="1:7" ht="12.75">
      <c r="A91" s="11" t="s">
        <v>96</v>
      </c>
      <c r="B91" s="12">
        <v>20880</v>
      </c>
      <c r="C91" s="12">
        <v>22762</v>
      </c>
      <c r="D91" s="13">
        <f t="shared" si="6"/>
        <v>1.0901340996168583</v>
      </c>
      <c r="E91" s="12">
        <v>14620</v>
      </c>
      <c r="F91" s="12">
        <v>14865</v>
      </c>
      <c r="G91" s="13">
        <f t="shared" si="7"/>
        <v>1.0167578659370724</v>
      </c>
    </row>
    <row r="92" spans="1:7" ht="23.25" customHeight="1">
      <c r="A92" s="8" t="s">
        <v>97</v>
      </c>
      <c r="B92" s="9">
        <v>24024</v>
      </c>
      <c r="C92" s="9">
        <v>26847</v>
      </c>
      <c r="D92" s="10">
        <f t="shared" si="6"/>
        <v>1.1175074925074926</v>
      </c>
      <c r="E92" s="9">
        <v>15523</v>
      </c>
      <c r="F92" s="9">
        <v>16702</v>
      </c>
      <c r="G92" s="10">
        <f t="shared" si="7"/>
        <v>1.075951813438124</v>
      </c>
    </row>
    <row r="93" spans="1:7" ht="12.75">
      <c r="A93" s="11" t="s">
        <v>98</v>
      </c>
      <c r="B93" s="12">
        <v>26618</v>
      </c>
      <c r="C93" s="12">
        <v>28211</v>
      </c>
      <c r="D93" s="13">
        <f t="shared" si="6"/>
        <v>1.0598467202644828</v>
      </c>
      <c r="E93" s="12">
        <v>17010</v>
      </c>
      <c r="F93" s="12">
        <v>17694</v>
      </c>
      <c r="G93" s="13">
        <f t="shared" si="7"/>
        <v>1.0402116402116401</v>
      </c>
    </row>
    <row r="94" spans="1:7" ht="12.75">
      <c r="A94" s="11" t="s">
        <v>99</v>
      </c>
      <c r="B94" s="12">
        <v>31969</v>
      </c>
      <c r="C94" s="12">
        <v>37021</v>
      </c>
      <c r="D94" s="13">
        <f t="shared" si="6"/>
        <v>1.1580280897119084</v>
      </c>
      <c r="E94" s="12">
        <v>22252</v>
      </c>
      <c r="F94" s="12">
        <v>25954</v>
      </c>
      <c r="G94" s="13">
        <f t="shared" si="7"/>
        <v>1.1663670681287075</v>
      </c>
    </row>
    <row r="95" spans="1:7" ht="12.75">
      <c r="A95" s="11" t="s">
        <v>100</v>
      </c>
      <c r="B95" s="12">
        <v>19573</v>
      </c>
      <c r="C95" s="12">
        <v>22190</v>
      </c>
      <c r="D95" s="13">
        <f t="shared" si="6"/>
        <v>1.133704593061871</v>
      </c>
      <c r="E95" s="12">
        <v>12458</v>
      </c>
      <c r="F95" s="12">
        <v>13378</v>
      </c>
      <c r="G95" s="13">
        <f t="shared" si="7"/>
        <v>1.0738481297158453</v>
      </c>
    </row>
    <row r="96" spans="1:7" ht="12.75">
      <c r="A96" s="11" t="s">
        <v>101</v>
      </c>
      <c r="B96" s="12">
        <v>21853</v>
      </c>
      <c r="C96" s="12">
        <v>24945</v>
      </c>
      <c r="D96" s="13">
        <f t="shared" si="6"/>
        <v>1.141490870818652</v>
      </c>
      <c r="E96" s="12">
        <v>14988</v>
      </c>
      <c r="F96" s="12">
        <v>16194</v>
      </c>
      <c r="G96" s="13">
        <f t="shared" si="7"/>
        <v>1.0804643714971978</v>
      </c>
    </row>
    <row r="97" spans="1:7" ht="12.75">
      <c r="A97" s="11" t="s">
        <v>102</v>
      </c>
      <c r="B97" s="12">
        <v>19462</v>
      </c>
      <c r="C97" s="12">
        <v>22006</v>
      </c>
      <c r="D97" s="13">
        <f t="shared" si="6"/>
        <v>1.1307162675983968</v>
      </c>
      <c r="E97" s="12">
        <v>12748</v>
      </c>
      <c r="F97" s="12">
        <v>13585</v>
      </c>
      <c r="G97" s="13">
        <f t="shared" si="7"/>
        <v>1.065657358016944</v>
      </c>
    </row>
    <row r="98" spans="1:7" ht="12.75">
      <c r="A98" s="11" t="s">
        <v>103</v>
      </c>
      <c r="B98" s="12">
        <v>31548</v>
      </c>
      <c r="C98" s="12">
        <v>34663</v>
      </c>
      <c r="D98" s="13">
        <f t="shared" si="6"/>
        <v>1.0987384303283885</v>
      </c>
      <c r="E98" s="12">
        <v>19270</v>
      </c>
      <c r="F98" s="12">
        <v>19804</v>
      </c>
      <c r="G98" s="13">
        <f t="shared" si="7"/>
        <v>1.0277114686040478</v>
      </c>
    </row>
    <row r="99" spans="1:7" ht="12.75">
      <c r="A99" s="11" t="s">
        <v>104</v>
      </c>
      <c r="B99" s="12">
        <v>35038</v>
      </c>
      <c r="C99" s="12">
        <v>38581</v>
      </c>
      <c r="D99" s="13">
        <f t="shared" si="6"/>
        <v>1.1011187853187967</v>
      </c>
      <c r="E99" s="12">
        <v>21738</v>
      </c>
      <c r="F99" s="12">
        <v>23779</v>
      </c>
      <c r="G99" s="13">
        <f t="shared" si="7"/>
        <v>1.093890882325881</v>
      </c>
    </row>
    <row r="100" spans="1:7" ht="25.5">
      <c r="A100" s="11" t="s">
        <v>105</v>
      </c>
      <c r="B100" s="12">
        <v>17487</v>
      </c>
      <c r="C100" s="12">
        <v>21154</v>
      </c>
      <c r="D100" s="13">
        <f t="shared" si="6"/>
        <v>1.2096986332704294</v>
      </c>
      <c r="E100" s="12">
        <v>10618</v>
      </c>
      <c r="F100" s="12">
        <v>11941</v>
      </c>
      <c r="G100" s="13">
        <f t="shared" si="7"/>
        <v>1.1245997362968545</v>
      </c>
    </row>
    <row r="101" spans="1:7" ht="12.75">
      <c r="A101" s="11" t="s">
        <v>106</v>
      </c>
      <c r="B101" s="12">
        <v>41186</v>
      </c>
      <c r="C101" s="12">
        <v>46346</v>
      </c>
      <c r="D101" s="13">
        <f t="shared" si="6"/>
        <v>1.125285291118341</v>
      </c>
      <c r="E101" s="12">
        <v>27769</v>
      </c>
      <c r="F101" s="12">
        <v>31150</v>
      </c>
      <c r="G101" s="13">
        <f t="shared" si="7"/>
        <v>1.1217544744139147</v>
      </c>
    </row>
  </sheetData>
  <sheetProtection selectLockedCells="1" selectUnlockedCells="1"/>
  <mergeCells count="6">
    <mergeCell ref="A2:G2"/>
    <mergeCell ref="A3:A4"/>
    <mergeCell ref="B3:D3"/>
    <mergeCell ref="E3:G3"/>
    <mergeCell ref="B4:D4"/>
    <mergeCell ref="E4:G4"/>
  </mergeCells>
  <printOptions/>
  <pageMargins left="0.4722222222222222" right="0.3541666666666667" top="0.27569444444444446" bottom="0.27569444444444446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J101"/>
  <sheetViews>
    <sheetView workbookViewId="0" topLeftCell="A1">
      <selection activeCell="J7" sqref="J7"/>
    </sheetView>
  </sheetViews>
  <sheetFormatPr defaultColWidth="9.00390625" defaultRowHeight="12.75"/>
  <cols>
    <col min="1" max="1" width="22.00390625" style="0" customWidth="1"/>
    <col min="2" max="2" width="7.00390625" style="0" customWidth="1"/>
    <col min="3" max="3" width="6.375" style="0" customWidth="1"/>
    <col min="4" max="5" width="7.75390625" style="0" customWidth="1"/>
    <col min="6" max="6" width="7.375" style="0" customWidth="1"/>
    <col min="7" max="8" width="7.25390625" style="0" customWidth="1"/>
    <col min="9" max="9" width="7.875" style="0" customWidth="1"/>
  </cols>
  <sheetData>
    <row r="2" spans="1:10" ht="36.75" customHeight="1">
      <c r="A2" s="24" t="s">
        <v>107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ht="36" customHeight="1">
      <c r="A3" s="25" t="s">
        <v>1</v>
      </c>
      <c r="B3" s="26" t="s">
        <v>7</v>
      </c>
      <c r="C3" s="26"/>
      <c r="D3" s="26"/>
      <c r="E3" s="26" t="s">
        <v>8</v>
      </c>
      <c r="F3" s="26"/>
      <c r="G3" s="26"/>
      <c r="H3" s="26" t="s">
        <v>9</v>
      </c>
      <c r="I3" s="26"/>
      <c r="J3" s="26"/>
    </row>
    <row r="4" spans="1:10" ht="29.25" customHeight="1">
      <c r="A4" s="25"/>
      <c r="B4" s="27" t="s">
        <v>11</v>
      </c>
      <c r="C4" s="27"/>
      <c r="D4" s="27"/>
      <c r="E4" s="27" t="s">
        <v>11</v>
      </c>
      <c r="F4" s="27"/>
      <c r="G4" s="27"/>
      <c r="H4" s="27" t="s">
        <v>11</v>
      </c>
      <c r="I4" s="27"/>
      <c r="J4" s="27"/>
    </row>
    <row r="5" spans="1:10" ht="41.25" customHeight="1">
      <c r="A5" s="6"/>
      <c r="B5" s="7" t="s">
        <v>108</v>
      </c>
      <c r="C5" s="7" t="s">
        <v>109</v>
      </c>
      <c r="D5" s="7" t="s">
        <v>110</v>
      </c>
      <c r="E5" s="7" t="s">
        <v>108</v>
      </c>
      <c r="F5" s="7" t="s">
        <v>109</v>
      </c>
      <c r="G5" s="7" t="s">
        <v>111</v>
      </c>
      <c r="H5" s="7" t="s">
        <v>108</v>
      </c>
      <c r="I5" s="7" t="s">
        <v>109</v>
      </c>
      <c r="J5" s="7" t="s">
        <v>112</v>
      </c>
    </row>
    <row r="6" spans="1:10" ht="14.25" customHeight="1">
      <c r="A6" s="6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  <c r="H6" s="7">
        <v>8</v>
      </c>
      <c r="I6" s="7">
        <v>9</v>
      </c>
      <c r="J6" s="7">
        <v>10</v>
      </c>
    </row>
    <row r="7" spans="1:10" ht="12.75">
      <c r="A7" s="17" t="s">
        <v>12</v>
      </c>
      <c r="B7" s="9">
        <v>11764</v>
      </c>
      <c r="C7" s="9">
        <v>12135</v>
      </c>
      <c r="D7" s="10">
        <f aca="true" t="shared" si="0" ref="D7:D31">C7/B7</f>
        <v>1.0315368922135328</v>
      </c>
      <c r="E7" s="9">
        <v>15159</v>
      </c>
      <c r="F7" s="9">
        <v>16233</v>
      </c>
      <c r="G7" s="10">
        <f aca="true" t="shared" si="1" ref="G7:G31">F7/E7</f>
        <v>1.0708490005937068</v>
      </c>
      <c r="H7" s="9">
        <v>19515</v>
      </c>
      <c r="I7" s="9">
        <v>20472</v>
      </c>
      <c r="J7" s="10">
        <f aca="true" t="shared" si="2" ref="J7:J31">I7/H7</f>
        <v>1.0490392006149116</v>
      </c>
    </row>
    <row r="8" spans="1:10" ht="27.75" customHeight="1">
      <c r="A8" s="17" t="s">
        <v>13</v>
      </c>
      <c r="B8" s="9">
        <v>11954</v>
      </c>
      <c r="C8" s="9">
        <v>11819</v>
      </c>
      <c r="D8" s="10">
        <f t="shared" si="0"/>
        <v>0.9887067090513636</v>
      </c>
      <c r="E8" s="9">
        <v>19645</v>
      </c>
      <c r="F8" s="9">
        <v>21363</v>
      </c>
      <c r="G8" s="10">
        <f t="shared" si="1"/>
        <v>1.0874522779333164</v>
      </c>
      <c r="H8" s="9">
        <v>22831</v>
      </c>
      <c r="I8" s="9">
        <v>24523</v>
      </c>
      <c r="J8" s="10">
        <f t="shared" si="2"/>
        <v>1.0741097630414786</v>
      </c>
    </row>
    <row r="9" spans="1:10" ht="12.75">
      <c r="A9" s="18" t="s">
        <v>14</v>
      </c>
      <c r="B9" s="12">
        <v>11304</v>
      </c>
      <c r="C9" s="12">
        <v>11080</v>
      </c>
      <c r="D9" s="13">
        <f t="shared" si="0"/>
        <v>0.9801840056617127</v>
      </c>
      <c r="E9" s="12">
        <v>11674</v>
      </c>
      <c r="F9" s="12">
        <v>11831</v>
      </c>
      <c r="G9" s="13">
        <f t="shared" si="1"/>
        <v>1.0134486893952372</v>
      </c>
      <c r="H9" s="12">
        <v>16978</v>
      </c>
      <c r="I9" s="12">
        <v>17404</v>
      </c>
      <c r="J9" s="13">
        <f t="shared" si="2"/>
        <v>1.0250912946165627</v>
      </c>
    </row>
    <row r="10" spans="1:10" ht="12.75">
      <c r="A10" s="18" t="s">
        <v>15</v>
      </c>
      <c r="B10" s="12">
        <v>7570</v>
      </c>
      <c r="C10" s="12">
        <v>7746</v>
      </c>
      <c r="D10" s="13">
        <f t="shared" si="0"/>
        <v>1.0232496697490092</v>
      </c>
      <c r="E10" s="12">
        <v>9223</v>
      </c>
      <c r="F10" s="12">
        <v>9227</v>
      </c>
      <c r="G10" s="13">
        <f t="shared" si="1"/>
        <v>1.0004336983627886</v>
      </c>
      <c r="H10" s="12">
        <v>14961</v>
      </c>
      <c r="I10" s="12">
        <v>15441</v>
      </c>
      <c r="J10" s="13">
        <f t="shared" si="2"/>
        <v>1.0320834168838982</v>
      </c>
    </row>
    <row r="11" spans="1:10" ht="12.75">
      <c r="A11" s="18" t="s">
        <v>16</v>
      </c>
      <c r="B11" s="12">
        <v>11769</v>
      </c>
      <c r="C11" s="12">
        <v>12088</v>
      </c>
      <c r="D11" s="13">
        <f t="shared" si="0"/>
        <v>1.027105106636078</v>
      </c>
      <c r="E11" s="12">
        <v>12139</v>
      </c>
      <c r="F11" s="12">
        <v>12643</v>
      </c>
      <c r="G11" s="13">
        <f t="shared" si="1"/>
        <v>1.0415190707636544</v>
      </c>
      <c r="H11" s="12">
        <v>17251</v>
      </c>
      <c r="I11" s="12">
        <v>18659</v>
      </c>
      <c r="J11" s="13">
        <f t="shared" si="2"/>
        <v>1.0816184569010492</v>
      </c>
    </row>
    <row r="12" spans="1:10" ht="12.75">
      <c r="A12" s="18" t="s">
        <v>17</v>
      </c>
      <c r="B12" s="12">
        <v>8521</v>
      </c>
      <c r="C12" s="12">
        <v>9511</v>
      </c>
      <c r="D12" s="13">
        <f t="shared" si="0"/>
        <v>1.1161835465320973</v>
      </c>
      <c r="E12" s="12">
        <v>10073</v>
      </c>
      <c r="F12" s="12">
        <v>11072</v>
      </c>
      <c r="G12" s="13">
        <f t="shared" si="1"/>
        <v>1.0991760150898442</v>
      </c>
      <c r="H12" s="12">
        <v>13426</v>
      </c>
      <c r="I12" s="12">
        <v>14318</v>
      </c>
      <c r="J12" s="13">
        <f t="shared" si="2"/>
        <v>1.0664382541337702</v>
      </c>
    </row>
    <row r="13" spans="1:10" ht="12.75">
      <c r="A13" s="18" t="s">
        <v>18</v>
      </c>
      <c r="B13" s="12">
        <v>11007</v>
      </c>
      <c r="C13" s="12">
        <v>12050</v>
      </c>
      <c r="D13" s="13">
        <f t="shared" si="0"/>
        <v>1.094757881348233</v>
      </c>
      <c r="E13" s="12">
        <v>10003</v>
      </c>
      <c r="F13" s="12">
        <v>10459</v>
      </c>
      <c r="G13" s="13">
        <f t="shared" si="1"/>
        <v>1.0455863241027692</v>
      </c>
      <c r="H13" s="12">
        <v>14385</v>
      </c>
      <c r="I13" s="12">
        <v>15250</v>
      </c>
      <c r="J13" s="13">
        <f t="shared" si="2"/>
        <v>1.0601320820298923</v>
      </c>
    </row>
    <row r="14" spans="1:10" ht="12.75">
      <c r="A14" s="18" t="s">
        <v>19</v>
      </c>
      <c r="B14" s="12">
        <v>11690</v>
      </c>
      <c r="C14" s="12">
        <v>12044</v>
      </c>
      <c r="D14" s="13">
        <f t="shared" si="0"/>
        <v>1.0302822925577417</v>
      </c>
      <c r="E14" s="12">
        <v>12164</v>
      </c>
      <c r="F14" s="12">
        <v>13052</v>
      </c>
      <c r="G14" s="13">
        <f t="shared" si="1"/>
        <v>1.0730023018743835</v>
      </c>
      <c r="H14" s="12">
        <v>19477</v>
      </c>
      <c r="I14" s="12">
        <v>20952</v>
      </c>
      <c r="J14" s="13">
        <f t="shared" si="2"/>
        <v>1.0757303486163168</v>
      </c>
    </row>
    <row r="15" spans="1:10" ht="12.75">
      <c r="A15" s="18" t="s">
        <v>20</v>
      </c>
      <c r="B15" s="12">
        <v>11057</v>
      </c>
      <c r="C15" s="12">
        <v>11238</v>
      </c>
      <c r="D15" s="13">
        <f t="shared" si="0"/>
        <v>1.016369720539025</v>
      </c>
      <c r="E15" s="12">
        <v>11237</v>
      </c>
      <c r="F15" s="12">
        <v>11767</v>
      </c>
      <c r="G15" s="13">
        <f t="shared" si="1"/>
        <v>1.0471656135979355</v>
      </c>
      <c r="H15" s="12">
        <v>13170</v>
      </c>
      <c r="I15" s="12">
        <v>13506</v>
      </c>
      <c r="J15" s="13">
        <f t="shared" si="2"/>
        <v>1.025512528473804</v>
      </c>
    </row>
    <row r="16" spans="1:10" ht="12.75">
      <c r="A16" s="18" t="s">
        <v>21</v>
      </c>
      <c r="B16" s="12">
        <v>9257</v>
      </c>
      <c r="C16" s="12">
        <v>9434</v>
      </c>
      <c r="D16" s="13">
        <f t="shared" si="0"/>
        <v>1.019120665442368</v>
      </c>
      <c r="E16" s="12">
        <v>10655</v>
      </c>
      <c r="F16" s="12">
        <v>10791</v>
      </c>
      <c r="G16" s="13">
        <f t="shared" si="1"/>
        <v>1.0127639605818863</v>
      </c>
      <c r="H16" s="12">
        <v>14340</v>
      </c>
      <c r="I16" s="12">
        <v>14634</v>
      </c>
      <c r="J16" s="13">
        <f t="shared" si="2"/>
        <v>1.0205020920502093</v>
      </c>
    </row>
    <row r="17" spans="1:10" ht="12.75">
      <c r="A17" s="18" t="s">
        <v>22</v>
      </c>
      <c r="B17" s="12">
        <v>9724</v>
      </c>
      <c r="C17" s="12">
        <v>10532</v>
      </c>
      <c r="D17" s="13">
        <f t="shared" si="0"/>
        <v>1.0830933772110243</v>
      </c>
      <c r="E17" s="12">
        <v>10885</v>
      </c>
      <c r="F17" s="12">
        <v>10520</v>
      </c>
      <c r="G17" s="13">
        <f t="shared" si="1"/>
        <v>0.9664676159853008</v>
      </c>
      <c r="H17" s="12">
        <v>13548</v>
      </c>
      <c r="I17" s="12">
        <v>13679</v>
      </c>
      <c r="J17" s="13">
        <f t="shared" si="2"/>
        <v>1.0096693238854444</v>
      </c>
    </row>
    <row r="18" spans="1:10" ht="12.75">
      <c r="A18" s="18" t="s">
        <v>23</v>
      </c>
      <c r="B18" s="12">
        <v>20031</v>
      </c>
      <c r="C18" s="12">
        <v>17600</v>
      </c>
      <c r="D18" s="13">
        <f t="shared" si="0"/>
        <v>0.8786381109280615</v>
      </c>
      <c r="E18" s="12">
        <v>19670</v>
      </c>
      <c r="F18" s="12">
        <v>18973</v>
      </c>
      <c r="G18" s="13">
        <f t="shared" si="1"/>
        <v>0.9645653279105236</v>
      </c>
      <c r="H18" s="12">
        <v>22453</v>
      </c>
      <c r="I18" s="12">
        <v>23243</v>
      </c>
      <c r="J18" s="13">
        <f t="shared" si="2"/>
        <v>1.0351846078475038</v>
      </c>
    </row>
    <row r="19" spans="1:10" ht="12.75">
      <c r="A19" s="18" t="s">
        <v>24</v>
      </c>
      <c r="B19" s="12">
        <v>9379</v>
      </c>
      <c r="C19" s="12">
        <v>9332</v>
      </c>
      <c r="D19" s="13">
        <f t="shared" si="0"/>
        <v>0.9949888047766287</v>
      </c>
      <c r="E19" s="12">
        <v>12114</v>
      </c>
      <c r="F19" s="12">
        <v>12021</v>
      </c>
      <c r="G19" s="13">
        <f t="shared" si="1"/>
        <v>0.9923229321446261</v>
      </c>
      <c r="H19" s="12">
        <v>13113</v>
      </c>
      <c r="I19" s="12">
        <v>14637</v>
      </c>
      <c r="J19" s="13">
        <f t="shared" si="2"/>
        <v>1.1162205444978266</v>
      </c>
    </row>
    <row r="20" spans="1:10" ht="12.75">
      <c r="A20" s="18" t="s">
        <v>25</v>
      </c>
      <c r="B20" s="12">
        <v>9556</v>
      </c>
      <c r="C20" s="12">
        <v>9585</v>
      </c>
      <c r="D20" s="13">
        <f t="shared" si="0"/>
        <v>1.003034742570113</v>
      </c>
      <c r="E20" s="12">
        <v>10242</v>
      </c>
      <c r="F20" s="12">
        <v>10715</v>
      </c>
      <c r="G20" s="13">
        <f t="shared" si="1"/>
        <v>1.0461823862526851</v>
      </c>
      <c r="H20" s="12">
        <v>14775</v>
      </c>
      <c r="I20" s="12">
        <v>16685</v>
      </c>
      <c r="J20" s="13">
        <f t="shared" si="2"/>
        <v>1.1292724196277495</v>
      </c>
    </row>
    <row r="21" spans="1:10" ht="12.75">
      <c r="A21" s="18" t="s">
        <v>26</v>
      </c>
      <c r="B21" s="12">
        <v>8900</v>
      </c>
      <c r="C21" s="12">
        <v>8867</v>
      </c>
      <c r="D21" s="13">
        <f t="shared" si="0"/>
        <v>0.9962921348314607</v>
      </c>
      <c r="E21" s="12">
        <v>10747</v>
      </c>
      <c r="F21" s="12">
        <v>10808</v>
      </c>
      <c r="G21" s="13">
        <f t="shared" si="1"/>
        <v>1.0056760026053781</v>
      </c>
      <c r="H21" s="12">
        <v>14150</v>
      </c>
      <c r="I21" s="12">
        <v>14308</v>
      </c>
      <c r="J21" s="13">
        <f t="shared" si="2"/>
        <v>1.0111660777385159</v>
      </c>
    </row>
    <row r="22" spans="1:10" ht="12.75">
      <c r="A22" s="18" t="s">
        <v>27</v>
      </c>
      <c r="B22" s="12">
        <v>9367</v>
      </c>
      <c r="C22" s="12">
        <v>9730</v>
      </c>
      <c r="D22" s="13">
        <f t="shared" si="0"/>
        <v>1.0387530692857905</v>
      </c>
      <c r="E22" s="12">
        <v>9025</v>
      </c>
      <c r="F22" s="12">
        <v>9668</v>
      </c>
      <c r="G22" s="13">
        <f t="shared" si="1"/>
        <v>1.071246537396122</v>
      </c>
      <c r="H22" s="12">
        <v>13928</v>
      </c>
      <c r="I22" s="12">
        <v>15291</v>
      </c>
      <c r="J22" s="13">
        <f t="shared" si="2"/>
        <v>1.0978604250430788</v>
      </c>
    </row>
    <row r="23" spans="1:10" ht="12.75">
      <c r="A23" s="18" t="s">
        <v>28</v>
      </c>
      <c r="B23" s="12">
        <v>9807</v>
      </c>
      <c r="C23" s="12">
        <v>10631</v>
      </c>
      <c r="D23" s="13">
        <f t="shared" si="0"/>
        <v>1.0840216172121955</v>
      </c>
      <c r="E23" s="12">
        <v>12244</v>
      </c>
      <c r="F23" s="12">
        <v>13291</v>
      </c>
      <c r="G23" s="13">
        <f t="shared" si="1"/>
        <v>1.0855112708265273</v>
      </c>
      <c r="H23" s="12">
        <v>15075</v>
      </c>
      <c r="I23" s="12">
        <v>16307</v>
      </c>
      <c r="J23" s="13">
        <f t="shared" si="2"/>
        <v>1.0817247097844114</v>
      </c>
    </row>
    <row r="24" spans="1:10" ht="12.75">
      <c r="A24" s="18" t="s">
        <v>29</v>
      </c>
      <c r="B24" s="12">
        <v>12505</v>
      </c>
      <c r="C24" s="12">
        <v>12435</v>
      </c>
      <c r="D24" s="13">
        <f t="shared" si="0"/>
        <v>0.9944022391043582</v>
      </c>
      <c r="E24" s="12">
        <v>12305</v>
      </c>
      <c r="F24" s="12">
        <v>11896</v>
      </c>
      <c r="G24" s="13">
        <f t="shared" si="1"/>
        <v>0.9667614790735474</v>
      </c>
      <c r="H24" s="12">
        <v>16669</v>
      </c>
      <c r="I24" s="12">
        <v>18318</v>
      </c>
      <c r="J24" s="13">
        <f t="shared" si="2"/>
        <v>1.0989261503389525</v>
      </c>
    </row>
    <row r="25" spans="1:10" ht="12.75">
      <c r="A25" s="18" t="s">
        <v>30</v>
      </c>
      <c r="B25" s="12">
        <v>12601</v>
      </c>
      <c r="C25" s="12">
        <v>12825</v>
      </c>
      <c r="D25" s="13">
        <f t="shared" si="0"/>
        <v>1.0177763669550035</v>
      </c>
      <c r="E25" s="12">
        <v>12396</v>
      </c>
      <c r="F25" s="12">
        <v>12885</v>
      </c>
      <c r="G25" s="13">
        <f t="shared" si="1"/>
        <v>1.0394482090997095</v>
      </c>
      <c r="H25" s="12">
        <v>15422</v>
      </c>
      <c r="I25" s="12">
        <v>15826</v>
      </c>
      <c r="J25" s="13">
        <f t="shared" si="2"/>
        <v>1.026196342886785</v>
      </c>
    </row>
    <row r="26" spans="1:10" ht="12.75">
      <c r="A26" s="18" t="s">
        <v>31</v>
      </c>
      <c r="B26" s="12">
        <v>43322</v>
      </c>
      <c r="C26" s="12">
        <v>61376</v>
      </c>
      <c r="D26" s="13">
        <f t="shared" si="0"/>
        <v>1.4167397627071696</v>
      </c>
      <c r="E26" s="12">
        <v>39977</v>
      </c>
      <c r="F26" s="12">
        <v>45134</v>
      </c>
      <c r="G26" s="13">
        <f t="shared" si="1"/>
        <v>1.128999174525352</v>
      </c>
      <c r="H26" s="12">
        <v>28033</v>
      </c>
      <c r="I26" s="12">
        <v>30463</v>
      </c>
      <c r="J26" s="13">
        <f t="shared" si="2"/>
        <v>1.0866835515285556</v>
      </c>
    </row>
    <row r="27" spans="1:10" ht="27" customHeight="1">
      <c r="A27" s="17" t="s">
        <v>32</v>
      </c>
      <c r="B27" s="9">
        <v>14548</v>
      </c>
      <c r="C27" s="9">
        <v>15296</v>
      </c>
      <c r="D27" s="10">
        <f t="shared" si="0"/>
        <v>1.051416002199615</v>
      </c>
      <c r="E27" s="9">
        <v>16461</v>
      </c>
      <c r="F27" s="9">
        <v>17603</v>
      </c>
      <c r="G27" s="10">
        <f t="shared" si="1"/>
        <v>1.0693761010874188</v>
      </c>
      <c r="H27" s="9">
        <v>21099</v>
      </c>
      <c r="I27" s="9">
        <v>22436</v>
      </c>
      <c r="J27" s="10">
        <f t="shared" si="2"/>
        <v>1.0633679321294849</v>
      </c>
    </row>
    <row r="28" spans="1:10" ht="12.75">
      <c r="A28" s="18" t="s">
        <v>33</v>
      </c>
      <c r="B28" s="12">
        <v>13108</v>
      </c>
      <c r="C28" s="12">
        <v>14275</v>
      </c>
      <c r="D28" s="13">
        <f t="shared" si="0"/>
        <v>1.0890296002441258</v>
      </c>
      <c r="E28" s="12">
        <v>14888</v>
      </c>
      <c r="F28" s="12">
        <v>14411</v>
      </c>
      <c r="G28" s="13">
        <f t="shared" si="1"/>
        <v>0.967960773777539</v>
      </c>
      <c r="H28" s="12">
        <v>15595</v>
      </c>
      <c r="I28" s="12">
        <v>16022</v>
      </c>
      <c r="J28" s="13">
        <f t="shared" si="2"/>
        <v>1.0273805706957357</v>
      </c>
    </row>
    <row r="29" spans="1:10" ht="12.75">
      <c r="A29" s="18" t="s">
        <v>34</v>
      </c>
      <c r="B29" s="12">
        <v>18626</v>
      </c>
      <c r="C29" s="12">
        <v>18455</v>
      </c>
      <c r="D29" s="13">
        <f t="shared" si="0"/>
        <v>0.990819284870611</v>
      </c>
      <c r="E29" s="12">
        <v>18950</v>
      </c>
      <c r="F29" s="12">
        <v>19836</v>
      </c>
      <c r="G29" s="13">
        <f t="shared" si="1"/>
        <v>1.046754617414248</v>
      </c>
      <c r="H29" s="12">
        <v>19229</v>
      </c>
      <c r="I29" s="12">
        <v>19055</v>
      </c>
      <c r="J29" s="13">
        <f t="shared" si="2"/>
        <v>0.9909511675074106</v>
      </c>
    </row>
    <row r="30" spans="1:10" ht="12.75">
      <c r="A30" s="18" t="s">
        <v>35</v>
      </c>
      <c r="B30" s="12">
        <v>12543</v>
      </c>
      <c r="C30" s="12">
        <v>13254</v>
      </c>
      <c r="D30" s="13">
        <f t="shared" si="0"/>
        <v>1.0566850035876585</v>
      </c>
      <c r="E30" s="12">
        <v>15903</v>
      </c>
      <c r="F30" s="12">
        <v>17393</v>
      </c>
      <c r="G30" s="13">
        <f t="shared" si="1"/>
        <v>1.0936930138967491</v>
      </c>
      <c r="H30" s="12">
        <v>20172</v>
      </c>
      <c r="I30" s="12">
        <v>22066</v>
      </c>
      <c r="J30" s="13">
        <f t="shared" si="2"/>
        <v>1.0938925242910966</v>
      </c>
    </row>
    <row r="31" spans="1:10" ht="12.75">
      <c r="A31" s="18" t="s">
        <v>36</v>
      </c>
      <c r="B31" s="12">
        <v>31872</v>
      </c>
      <c r="C31" s="12">
        <v>32171</v>
      </c>
      <c r="D31" s="13">
        <f t="shared" si="0"/>
        <v>1.0093812751004017</v>
      </c>
      <c r="E31" s="12">
        <v>41530</v>
      </c>
      <c r="F31" s="12">
        <v>40744</v>
      </c>
      <c r="G31" s="13">
        <f t="shared" si="1"/>
        <v>0.9810739224656875</v>
      </c>
      <c r="H31" s="12">
        <v>43600</v>
      </c>
      <c r="I31" s="12" t="s">
        <v>37</v>
      </c>
      <c r="J31" s="13" t="e">
        <f t="shared" si="2"/>
        <v>#VALUE!</v>
      </c>
    </row>
    <row r="32" spans="1:9" ht="25.5" customHeight="1">
      <c r="A32" s="18" t="s">
        <v>38</v>
      </c>
      <c r="B32" s="12"/>
      <c r="C32" s="12">
        <v>12725</v>
      </c>
      <c r="D32" s="19"/>
      <c r="E32" s="12"/>
      <c r="F32" s="12">
        <v>15997</v>
      </c>
      <c r="G32" s="19"/>
      <c r="H32" s="12"/>
      <c r="I32" s="12">
        <v>22066</v>
      </c>
    </row>
    <row r="33" spans="1:10" ht="12.75">
      <c r="A33" s="18" t="s">
        <v>39</v>
      </c>
      <c r="B33" s="12">
        <v>10565</v>
      </c>
      <c r="C33" s="12">
        <v>11558</v>
      </c>
      <c r="D33" s="13">
        <f aca="true" t="shared" si="3" ref="D33:D46">C33/B33</f>
        <v>1.093989588263133</v>
      </c>
      <c r="E33" s="12">
        <v>12391</v>
      </c>
      <c r="F33" s="12">
        <v>13077</v>
      </c>
      <c r="G33" s="13">
        <f aca="true" t="shared" si="4" ref="G33:G46">F33/E33</f>
        <v>1.0553627632959406</v>
      </c>
      <c r="H33" s="12">
        <v>17796</v>
      </c>
      <c r="I33" s="12">
        <v>17811</v>
      </c>
      <c r="J33" s="13">
        <f aca="true" t="shared" si="5" ref="J33:J46">I33/H33</f>
        <v>1.000842886041807</v>
      </c>
    </row>
    <row r="34" spans="1:10" ht="12.75">
      <c r="A34" s="18" t="s">
        <v>40</v>
      </c>
      <c r="B34" s="12">
        <v>14982</v>
      </c>
      <c r="C34" s="12">
        <v>14711</v>
      </c>
      <c r="D34" s="13">
        <f t="shared" si="3"/>
        <v>0.9819116272860766</v>
      </c>
      <c r="E34" s="12">
        <v>13013</v>
      </c>
      <c r="F34" s="12">
        <v>14070</v>
      </c>
      <c r="G34" s="13">
        <f t="shared" si="4"/>
        <v>1.0812264658418504</v>
      </c>
      <c r="H34" s="12">
        <v>16914</v>
      </c>
      <c r="I34" s="12">
        <v>17089</v>
      </c>
      <c r="J34" s="13">
        <f t="shared" si="5"/>
        <v>1.0103464585550432</v>
      </c>
    </row>
    <row r="35" spans="1:10" ht="12.75">
      <c r="A35" s="18" t="s">
        <v>41</v>
      </c>
      <c r="B35" s="12">
        <v>14706</v>
      </c>
      <c r="C35" s="12">
        <v>16195</v>
      </c>
      <c r="D35" s="13">
        <f t="shared" si="3"/>
        <v>1.10125118999048</v>
      </c>
      <c r="E35" s="12">
        <v>13923</v>
      </c>
      <c r="F35" s="12">
        <v>16023</v>
      </c>
      <c r="G35" s="13">
        <f t="shared" si="4"/>
        <v>1.1508295625942684</v>
      </c>
      <c r="H35" s="12">
        <v>20714</v>
      </c>
      <c r="I35" s="12">
        <v>20716</v>
      </c>
      <c r="J35" s="13">
        <f t="shared" si="5"/>
        <v>1.0000965530559043</v>
      </c>
    </row>
    <row r="36" spans="1:10" ht="12.75">
      <c r="A36" s="18" t="s">
        <v>42</v>
      </c>
      <c r="B36" s="12">
        <v>20502</v>
      </c>
      <c r="C36" s="12">
        <v>20317</v>
      </c>
      <c r="D36" s="13">
        <f t="shared" si="3"/>
        <v>0.990976490098527</v>
      </c>
      <c r="E36" s="12">
        <v>21372</v>
      </c>
      <c r="F36" s="12">
        <v>21238</v>
      </c>
      <c r="G36" s="13">
        <f t="shared" si="4"/>
        <v>0.9937301141680703</v>
      </c>
      <c r="H36" s="12">
        <v>23975</v>
      </c>
      <c r="I36" s="12">
        <v>25187</v>
      </c>
      <c r="J36" s="13">
        <f t="shared" si="5"/>
        <v>1.0505526590198122</v>
      </c>
    </row>
    <row r="37" spans="1:10" ht="12.75">
      <c r="A37" s="18" t="s">
        <v>43</v>
      </c>
      <c r="B37" s="12">
        <v>11312</v>
      </c>
      <c r="C37" s="12">
        <v>13293</v>
      </c>
      <c r="D37" s="13">
        <f t="shared" si="3"/>
        <v>1.1751237623762376</v>
      </c>
      <c r="E37" s="12">
        <v>11317</v>
      </c>
      <c r="F37" s="12">
        <v>12012</v>
      </c>
      <c r="G37" s="13">
        <f t="shared" si="4"/>
        <v>1.0614120349916056</v>
      </c>
      <c r="H37" s="12">
        <v>13009</v>
      </c>
      <c r="I37" s="12">
        <v>12989</v>
      </c>
      <c r="J37" s="13">
        <f t="shared" si="5"/>
        <v>0.9984626028134369</v>
      </c>
    </row>
    <row r="38" spans="1:10" ht="12.75">
      <c r="A38" s="18" t="s">
        <v>44</v>
      </c>
      <c r="B38" s="12">
        <v>10078</v>
      </c>
      <c r="C38" s="12">
        <v>13172</v>
      </c>
      <c r="D38" s="13">
        <f t="shared" si="3"/>
        <v>1.3070053582059933</v>
      </c>
      <c r="E38" s="12">
        <v>10781</v>
      </c>
      <c r="F38" s="12">
        <v>11876</v>
      </c>
      <c r="G38" s="13">
        <f t="shared" si="4"/>
        <v>1.1015675725813932</v>
      </c>
      <c r="H38" s="12">
        <v>15567</v>
      </c>
      <c r="I38" s="12">
        <v>15889</v>
      </c>
      <c r="J38" s="13">
        <f t="shared" si="5"/>
        <v>1.0206847819104516</v>
      </c>
    </row>
    <row r="39" spans="1:10" ht="12.75">
      <c r="A39" s="18" t="s">
        <v>45</v>
      </c>
      <c r="B39" s="12">
        <v>16430</v>
      </c>
      <c r="C39" s="12">
        <v>16670</v>
      </c>
      <c r="D39" s="13">
        <f t="shared" si="3"/>
        <v>1.014607425441266</v>
      </c>
      <c r="E39" s="12">
        <v>19020</v>
      </c>
      <c r="F39" s="12">
        <v>20556</v>
      </c>
      <c r="G39" s="13">
        <f t="shared" si="4"/>
        <v>1.0807570977917982</v>
      </c>
      <c r="H39" s="12">
        <v>22373</v>
      </c>
      <c r="I39" s="12">
        <v>24039</v>
      </c>
      <c r="J39" s="13">
        <f t="shared" si="5"/>
        <v>1.0744647566262906</v>
      </c>
    </row>
    <row r="40" spans="1:10" ht="24.75" customHeight="1">
      <c r="A40" s="17" t="s">
        <v>46</v>
      </c>
      <c r="B40" s="9">
        <v>10018</v>
      </c>
      <c r="C40" s="9">
        <v>10614</v>
      </c>
      <c r="D40" s="10">
        <f t="shared" si="3"/>
        <v>1.0594929127570374</v>
      </c>
      <c r="E40" s="9">
        <v>11411</v>
      </c>
      <c r="F40" s="9">
        <v>12778</v>
      </c>
      <c r="G40" s="10">
        <f t="shared" si="4"/>
        <v>1.119796687406888</v>
      </c>
      <c r="H40" s="9">
        <v>13786</v>
      </c>
      <c r="I40" s="9">
        <v>15514</v>
      </c>
      <c r="J40" s="10">
        <f t="shared" si="5"/>
        <v>1.125344552444509</v>
      </c>
    </row>
    <row r="41" spans="1:10" ht="21" customHeight="1">
      <c r="A41" s="18" t="s">
        <v>47</v>
      </c>
      <c r="B41" s="12">
        <v>11040</v>
      </c>
      <c r="C41" s="12">
        <v>12443</v>
      </c>
      <c r="D41" s="13">
        <f t="shared" si="3"/>
        <v>1.1270833333333334</v>
      </c>
      <c r="E41" s="12">
        <v>12879</v>
      </c>
      <c r="F41" s="12">
        <v>13832</v>
      </c>
      <c r="G41" s="13">
        <f t="shared" si="4"/>
        <v>1.0739964282941221</v>
      </c>
      <c r="H41" s="12">
        <v>13712</v>
      </c>
      <c r="I41" s="12">
        <v>15073</v>
      </c>
      <c r="J41" s="13">
        <f t="shared" si="5"/>
        <v>1.0992561260210034</v>
      </c>
    </row>
    <row r="42" spans="1:10" ht="18" customHeight="1">
      <c r="A42" s="18" t="s">
        <v>48</v>
      </c>
      <c r="B42" s="12">
        <v>10742</v>
      </c>
      <c r="C42" s="12">
        <v>10430</v>
      </c>
      <c r="D42" s="13">
        <f t="shared" si="3"/>
        <v>0.9709551293986223</v>
      </c>
      <c r="E42" s="12">
        <v>9224</v>
      </c>
      <c r="F42" s="12">
        <v>10311</v>
      </c>
      <c r="G42" s="13">
        <f t="shared" si="4"/>
        <v>1.1178447528187336</v>
      </c>
      <c r="H42" s="12">
        <v>11287</v>
      </c>
      <c r="I42" s="12">
        <v>11449</v>
      </c>
      <c r="J42" s="13">
        <f t="shared" si="5"/>
        <v>1.014352795251174</v>
      </c>
    </row>
    <row r="43" spans="1:10" ht="12.75">
      <c r="A43" s="18" t="s">
        <v>49</v>
      </c>
      <c r="B43" s="12">
        <v>10537</v>
      </c>
      <c r="C43" s="12">
        <v>11111</v>
      </c>
      <c r="D43" s="13">
        <f t="shared" si="3"/>
        <v>1.0544747081712063</v>
      </c>
      <c r="E43" s="12">
        <v>12221</v>
      </c>
      <c r="F43" s="12">
        <v>13347</v>
      </c>
      <c r="G43" s="13">
        <f t="shared" si="4"/>
        <v>1.0921364863759102</v>
      </c>
      <c r="H43" s="12">
        <v>16117</v>
      </c>
      <c r="I43" s="12">
        <v>16926</v>
      </c>
      <c r="J43" s="13">
        <f t="shared" si="5"/>
        <v>1.0501954458025686</v>
      </c>
    </row>
    <row r="44" spans="1:10" ht="12.75">
      <c r="A44" s="18" t="s">
        <v>50</v>
      </c>
      <c r="B44" s="12">
        <v>8965</v>
      </c>
      <c r="C44" s="12">
        <v>9073</v>
      </c>
      <c r="D44" s="13">
        <f t="shared" si="3"/>
        <v>1.0120468488566647</v>
      </c>
      <c r="E44" s="12">
        <v>10976</v>
      </c>
      <c r="F44" s="12">
        <v>11832</v>
      </c>
      <c r="G44" s="13">
        <f t="shared" si="4"/>
        <v>1.0779883381924198</v>
      </c>
      <c r="H44" s="12">
        <v>13516</v>
      </c>
      <c r="I44" s="12">
        <v>13838</v>
      </c>
      <c r="J44" s="13">
        <f t="shared" si="5"/>
        <v>1.0238236164545724</v>
      </c>
    </row>
    <row r="45" spans="1:10" ht="16.5" customHeight="1">
      <c r="A45" s="18" t="s">
        <v>51</v>
      </c>
      <c r="B45" s="12">
        <v>9732</v>
      </c>
      <c r="C45" s="12">
        <v>9562</v>
      </c>
      <c r="D45" s="13">
        <f t="shared" si="3"/>
        <v>0.9825318536785861</v>
      </c>
      <c r="E45" s="12">
        <v>12158</v>
      </c>
      <c r="F45" s="12">
        <v>13100</v>
      </c>
      <c r="G45" s="13">
        <f t="shared" si="4"/>
        <v>1.077479848659319</v>
      </c>
      <c r="H45" s="12">
        <v>15085</v>
      </c>
      <c r="I45" s="12">
        <v>15616</v>
      </c>
      <c r="J45" s="13">
        <f t="shared" si="5"/>
        <v>1.0352005303281406</v>
      </c>
    </row>
    <row r="46" spans="1:10" ht="12.75" customHeight="1">
      <c r="A46" s="18" t="s">
        <v>52</v>
      </c>
      <c r="B46" s="12">
        <v>11145</v>
      </c>
      <c r="C46" s="12">
        <v>10744</v>
      </c>
      <c r="D46" s="13">
        <f t="shared" si="3"/>
        <v>0.9640197397936294</v>
      </c>
      <c r="E46" s="12">
        <v>11466</v>
      </c>
      <c r="F46" s="12">
        <v>12344</v>
      </c>
      <c r="G46" s="13">
        <f t="shared" si="4"/>
        <v>1.0765742194313623</v>
      </c>
      <c r="H46" s="12">
        <v>14456</v>
      </c>
      <c r="I46" s="12">
        <v>15065</v>
      </c>
      <c r="J46" s="13">
        <f t="shared" si="5"/>
        <v>1.0421278361925843</v>
      </c>
    </row>
    <row r="47" spans="1:10" ht="21" customHeight="1">
      <c r="A47" s="17" t="s">
        <v>53</v>
      </c>
      <c r="B47" s="12"/>
      <c r="C47" s="9">
        <v>9373</v>
      </c>
      <c r="D47" s="19"/>
      <c r="E47" s="12"/>
      <c r="F47" s="9">
        <v>11154</v>
      </c>
      <c r="G47" s="19"/>
      <c r="H47" s="12"/>
      <c r="I47" s="9">
        <v>12274</v>
      </c>
      <c r="J47" s="20"/>
    </row>
    <row r="48" spans="1:10" ht="12.75">
      <c r="A48" s="18" t="s">
        <v>54</v>
      </c>
      <c r="B48" s="12">
        <v>6190</v>
      </c>
      <c r="C48" s="12">
        <v>7509</v>
      </c>
      <c r="D48" s="13">
        <f>C48/B48</f>
        <v>1.2130856219709207</v>
      </c>
      <c r="E48" s="12">
        <v>8579</v>
      </c>
      <c r="F48" s="12">
        <v>9393</v>
      </c>
      <c r="G48" s="13">
        <f>F48/E48</f>
        <v>1.0948828534794266</v>
      </c>
      <c r="H48" s="12">
        <v>10465</v>
      </c>
      <c r="I48" s="12">
        <v>11491</v>
      </c>
      <c r="J48" s="13">
        <f>I48/H48</f>
        <v>1.098041089345437</v>
      </c>
    </row>
    <row r="49" spans="1:10" ht="12.75">
      <c r="A49" s="6">
        <v>1</v>
      </c>
      <c r="B49" s="7">
        <v>2</v>
      </c>
      <c r="C49" s="7">
        <v>3</v>
      </c>
      <c r="D49" s="7">
        <v>4</v>
      </c>
      <c r="E49" s="7">
        <v>5</v>
      </c>
      <c r="F49" s="7">
        <v>6</v>
      </c>
      <c r="G49" s="7">
        <v>7</v>
      </c>
      <c r="H49" s="7">
        <v>8</v>
      </c>
      <c r="I49" s="7">
        <v>9</v>
      </c>
      <c r="J49" s="7">
        <v>10</v>
      </c>
    </row>
    <row r="50" spans="1:10" ht="12.75">
      <c r="A50" s="18" t="s">
        <v>55</v>
      </c>
      <c r="B50" s="12">
        <v>10425</v>
      </c>
      <c r="C50" s="12">
        <v>10761</v>
      </c>
      <c r="D50" s="13">
        <f aca="true" t="shared" si="6" ref="D50:D81">C50/B50</f>
        <v>1.0322302158273382</v>
      </c>
      <c r="E50" s="12">
        <v>11000</v>
      </c>
      <c r="F50" s="12">
        <v>14601</v>
      </c>
      <c r="G50" s="13">
        <f aca="true" t="shared" si="7" ref="G50:G81">F50/E50</f>
        <v>1.3273636363636363</v>
      </c>
      <c r="H50" s="12">
        <v>13243</v>
      </c>
      <c r="I50" s="12">
        <v>13765</v>
      </c>
      <c r="J50" s="13">
        <f aca="true" t="shared" si="8" ref="J50:J81">I50/H50</f>
        <v>1.0394170505172544</v>
      </c>
    </row>
    <row r="51" spans="1:10" ht="21" customHeight="1">
      <c r="A51" s="18" t="s">
        <v>56</v>
      </c>
      <c r="B51" s="12">
        <v>10258</v>
      </c>
      <c r="C51" s="12">
        <v>10217</v>
      </c>
      <c r="D51" s="13">
        <f t="shared" si="6"/>
        <v>0.9960031195164749</v>
      </c>
      <c r="E51" s="12">
        <v>10979</v>
      </c>
      <c r="F51" s="12">
        <v>10540</v>
      </c>
      <c r="G51" s="13">
        <f t="shared" si="7"/>
        <v>0.9600145732762546</v>
      </c>
      <c r="H51" s="12">
        <v>11130</v>
      </c>
      <c r="I51" s="12">
        <v>11373</v>
      </c>
      <c r="J51" s="13">
        <f t="shared" si="8"/>
        <v>1.021832884097035</v>
      </c>
    </row>
    <row r="52" spans="1:10" ht="23.25" customHeight="1">
      <c r="A52" s="18" t="s">
        <v>57</v>
      </c>
      <c r="B52" s="12">
        <v>10307</v>
      </c>
      <c r="C52" s="12">
        <v>9827</v>
      </c>
      <c r="D52" s="13">
        <f t="shared" si="6"/>
        <v>0.9534297079654603</v>
      </c>
      <c r="E52" s="12">
        <v>9775</v>
      </c>
      <c r="F52" s="12">
        <v>10291</v>
      </c>
      <c r="G52" s="13">
        <f t="shared" si="7"/>
        <v>1.0527877237851662</v>
      </c>
      <c r="H52" s="12">
        <v>8295</v>
      </c>
      <c r="I52" s="12">
        <v>8529</v>
      </c>
      <c r="J52" s="13">
        <f t="shared" si="8"/>
        <v>1.0282097649186257</v>
      </c>
    </row>
    <row r="53" spans="1:10" ht="22.5" customHeight="1">
      <c r="A53" s="18" t="s">
        <v>58</v>
      </c>
      <c r="B53" s="12">
        <v>8112</v>
      </c>
      <c r="C53" s="12">
        <v>8383</v>
      </c>
      <c r="D53" s="13">
        <f t="shared" si="6"/>
        <v>1.0334072978303748</v>
      </c>
      <c r="E53" s="12">
        <v>9787</v>
      </c>
      <c r="F53" s="12">
        <v>9918</v>
      </c>
      <c r="G53" s="13">
        <f t="shared" si="7"/>
        <v>1.0133851026872382</v>
      </c>
      <c r="H53" s="12">
        <v>9715</v>
      </c>
      <c r="I53" s="12">
        <v>10602</v>
      </c>
      <c r="J53" s="13">
        <f t="shared" si="8"/>
        <v>1.0913021101389604</v>
      </c>
    </row>
    <row r="54" spans="1:10" ht="12.75">
      <c r="A54" s="18" t="s">
        <v>59</v>
      </c>
      <c r="B54" s="12">
        <v>9036</v>
      </c>
      <c r="C54" s="12">
        <v>9219</v>
      </c>
      <c r="D54" s="13">
        <f t="shared" si="6"/>
        <v>1.0202523240371846</v>
      </c>
      <c r="E54" s="12">
        <v>11315</v>
      </c>
      <c r="F54" s="12">
        <v>13267</v>
      </c>
      <c r="G54" s="13">
        <f t="shared" si="7"/>
        <v>1.172514361467079</v>
      </c>
      <c r="H54" s="12">
        <v>15611</v>
      </c>
      <c r="I54" s="12">
        <v>13659</v>
      </c>
      <c r="J54" s="13">
        <f t="shared" si="8"/>
        <v>0.8749599641278586</v>
      </c>
    </row>
    <row r="55" spans="1:10" ht="12" customHeight="1">
      <c r="A55" s="18" t="s">
        <v>60</v>
      </c>
      <c r="B55" s="12">
        <v>10834</v>
      </c>
      <c r="C55" s="12">
        <v>11808</v>
      </c>
      <c r="D55" s="13">
        <f t="shared" si="6"/>
        <v>1.089902159867085</v>
      </c>
      <c r="E55" s="12">
        <v>11660</v>
      </c>
      <c r="F55" s="12">
        <v>11916</v>
      </c>
      <c r="G55" s="13">
        <f t="shared" si="7"/>
        <v>1.0219554030874785</v>
      </c>
      <c r="H55" s="12">
        <v>13745</v>
      </c>
      <c r="I55" s="12">
        <v>14000</v>
      </c>
      <c r="J55" s="13">
        <f t="shared" si="8"/>
        <v>1.018552200800291</v>
      </c>
    </row>
    <row r="56" spans="1:10" ht="23.25" customHeight="1">
      <c r="A56" s="17" t="s">
        <v>61</v>
      </c>
      <c r="B56" s="9">
        <v>9823</v>
      </c>
      <c r="C56" s="9">
        <v>10626</v>
      </c>
      <c r="D56" s="10">
        <f t="shared" si="6"/>
        <v>1.0817469204927213</v>
      </c>
      <c r="E56" s="9">
        <v>11519</v>
      </c>
      <c r="F56" s="9">
        <v>12106</v>
      </c>
      <c r="G56" s="10">
        <f t="shared" si="7"/>
        <v>1.0509592846601268</v>
      </c>
      <c r="H56" s="9">
        <v>15283</v>
      </c>
      <c r="I56" s="9">
        <v>15808</v>
      </c>
      <c r="J56" s="10">
        <f t="shared" si="8"/>
        <v>1.034351894261598</v>
      </c>
    </row>
    <row r="57" spans="1:10" ht="12.75">
      <c r="A57" s="18" t="s">
        <v>62</v>
      </c>
      <c r="B57" s="12">
        <v>9645</v>
      </c>
      <c r="C57" s="12">
        <v>10561</v>
      </c>
      <c r="D57" s="13">
        <f t="shared" si="6"/>
        <v>1.094971487817522</v>
      </c>
      <c r="E57" s="12">
        <v>12424</v>
      </c>
      <c r="F57" s="12">
        <v>13042</v>
      </c>
      <c r="G57" s="13">
        <f t="shared" si="7"/>
        <v>1.0497424339987123</v>
      </c>
      <c r="H57" s="12">
        <v>16766</v>
      </c>
      <c r="I57" s="12">
        <v>18057</v>
      </c>
      <c r="J57" s="13">
        <f t="shared" si="8"/>
        <v>1.077001073601336</v>
      </c>
    </row>
    <row r="58" spans="1:10" ht="12.75">
      <c r="A58" s="18" t="s">
        <v>63</v>
      </c>
      <c r="B58" s="12">
        <v>9005</v>
      </c>
      <c r="C58" s="12">
        <v>8921</v>
      </c>
      <c r="D58" s="13">
        <f t="shared" si="6"/>
        <v>0.9906718489727929</v>
      </c>
      <c r="E58" s="12">
        <v>10777</v>
      </c>
      <c r="F58" s="12">
        <v>10907</v>
      </c>
      <c r="G58" s="13">
        <f t="shared" si="7"/>
        <v>1.0120627261761157</v>
      </c>
      <c r="H58" s="12">
        <v>12829</v>
      </c>
      <c r="I58" s="12">
        <v>13891</v>
      </c>
      <c r="J58" s="13">
        <f t="shared" si="8"/>
        <v>1.0827811988463638</v>
      </c>
    </row>
    <row r="59" spans="1:10" ht="12.75">
      <c r="A59" s="18" t="s">
        <v>64</v>
      </c>
      <c r="B59" s="12">
        <v>7836</v>
      </c>
      <c r="C59" s="12">
        <v>8784</v>
      </c>
      <c r="D59" s="13">
        <f t="shared" si="6"/>
        <v>1.1209800918836141</v>
      </c>
      <c r="E59" s="12">
        <v>8733</v>
      </c>
      <c r="F59" s="12">
        <v>8749</v>
      </c>
      <c r="G59" s="13">
        <f t="shared" si="7"/>
        <v>1.0018321309973663</v>
      </c>
      <c r="H59" s="12">
        <v>12130</v>
      </c>
      <c r="I59" s="12">
        <v>10226</v>
      </c>
      <c r="J59" s="13">
        <f t="shared" si="8"/>
        <v>0.8430338004946414</v>
      </c>
    </row>
    <row r="60" spans="1:10" ht="12.75">
      <c r="A60" s="18" t="s">
        <v>65</v>
      </c>
      <c r="B60" s="12">
        <v>10317</v>
      </c>
      <c r="C60" s="12">
        <v>10891</v>
      </c>
      <c r="D60" s="13">
        <f t="shared" si="6"/>
        <v>1.0556363283900358</v>
      </c>
      <c r="E60" s="12">
        <v>12665</v>
      </c>
      <c r="F60" s="12">
        <v>13142</v>
      </c>
      <c r="G60" s="13">
        <f t="shared" si="7"/>
        <v>1.0376628503750494</v>
      </c>
      <c r="H60" s="12">
        <v>15169</v>
      </c>
      <c r="I60" s="12">
        <v>15977</v>
      </c>
      <c r="J60" s="13">
        <f t="shared" si="8"/>
        <v>1.0532665304238908</v>
      </c>
    </row>
    <row r="61" spans="1:10" ht="12.75">
      <c r="A61" s="18" t="s">
        <v>66</v>
      </c>
      <c r="B61" s="12">
        <v>10838</v>
      </c>
      <c r="C61" s="12">
        <v>10652</v>
      </c>
      <c r="D61" s="13">
        <f t="shared" si="6"/>
        <v>0.9828381620225134</v>
      </c>
      <c r="E61" s="12">
        <v>12257</v>
      </c>
      <c r="F61" s="12">
        <v>12523</v>
      </c>
      <c r="G61" s="13">
        <f t="shared" si="7"/>
        <v>1.02170188463735</v>
      </c>
      <c r="H61" s="12">
        <v>16977</v>
      </c>
      <c r="I61" s="12">
        <v>17231</v>
      </c>
      <c r="J61" s="13">
        <f t="shared" si="8"/>
        <v>1.0149614183895859</v>
      </c>
    </row>
    <row r="62" spans="1:10" ht="12.75">
      <c r="A62" s="18" t="s">
        <v>67</v>
      </c>
      <c r="B62" s="12">
        <v>10543</v>
      </c>
      <c r="C62" s="12">
        <v>11981</v>
      </c>
      <c r="D62" s="13">
        <f t="shared" si="6"/>
        <v>1.136393815801954</v>
      </c>
      <c r="E62" s="12">
        <v>10844</v>
      </c>
      <c r="F62" s="12">
        <v>11399</v>
      </c>
      <c r="G62" s="13">
        <f t="shared" si="7"/>
        <v>1.051180376244928</v>
      </c>
      <c r="H62" s="12">
        <v>13615</v>
      </c>
      <c r="I62" s="12">
        <v>13703</v>
      </c>
      <c r="J62" s="13">
        <f t="shared" si="8"/>
        <v>1.0064634594197577</v>
      </c>
    </row>
    <row r="63" spans="1:10" ht="12.75">
      <c r="A63" s="18" t="s">
        <v>68</v>
      </c>
      <c r="B63" s="12">
        <v>11609</v>
      </c>
      <c r="C63" s="12">
        <v>14545</v>
      </c>
      <c r="D63" s="13">
        <f t="shared" si="6"/>
        <v>1.2529072271513482</v>
      </c>
      <c r="E63" s="12">
        <v>12686</v>
      </c>
      <c r="F63" s="12">
        <v>14740</v>
      </c>
      <c r="G63" s="13">
        <f t="shared" si="7"/>
        <v>1.1619107677755005</v>
      </c>
      <c r="H63" s="12">
        <v>17888</v>
      </c>
      <c r="I63" s="12">
        <v>18947</v>
      </c>
      <c r="J63" s="13">
        <f t="shared" si="8"/>
        <v>1.0592016994633273</v>
      </c>
    </row>
    <row r="64" spans="1:10" ht="12.75">
      <c r="A64" s="18" t="s">
        <v>69</v>
      </c>
      <c r="B64" s="12">
        <v>9395</v>
      </c>
      <c r="C64" s="12">
        <v>10332</v>
      </c>
      <c r="D64" s="13">
        <f t="shared" si="6"/>
        <v>1.0997339010111762</v>
      </c>
      <c r="E64" s="12">
        <v>10883</v>
      </c>
      <c r="F64" s="12">
        <v>11541</v>
      </c>
      <c r="G64" s="13">
        <f t="shared" si="7"/>
        <v>1.06046126987044</v>
      </c>
      <c r="H64" s="12">
        <v>15616</v>
      </c>
      <c r="I64" s="12">
        <v>16445</v>
      </c>
      <c r="J64" s="13">
        <f t="shared" si="8"/>
        <v>1.0530865778688525</v>
      </c>
    </row>
    <row r="65" spans="1:10" ht="12.75">
      <c r="A65" s="18" t="s">
        <v>70</v>
      </c>
      <c r="B65" s="12">
        <v>10129</v>
      </c>
      <c r="C65" s="12">
        <v>11098</v>
      </c>
      <c r="D65" s="13">
        <f t="shared" si="6"/>
        <v>1.0956659097640438</v>
      </c>
      <c r="E65" s="12">
        <v>11006</v>
      </c>
      <c r="F65" s="12">
        <v>11555</v>
      </c>
      <c r="G65" s="13">
        <f t="shared" si="7"/>
        <v>1.0498818826094858</v>
      </c>
      <c r="H65" s="12">
        <v>16816</v>
      </c>
      <c r="I65" s="12">
        <v>17465</v>
      </c>
      <c r="J65" s="13">
        <f t="shared" si="8"/>
        <v>1.0385941960038059</v>
      </c>
    </row>
    <row r="66" spans="1:10" ht="12.75">
      <c r="A66" s="18" t="s">
        <v>71</v>
      </c>
      <c r="B66" s="12">
        <v>8231</v>
      </c>
      <c r="C66" s="12">
        <v>8818</v>
      </c>
      <c r="D66" s="13">
        <f t="shared" si="6"/>
        <v>1.0713157575021262</v>
      </c>
      <c r="E66" s="12">
        <v>11002</v>
      </c>
      <c r="F66" s="12">
        <v>11337</v>
      </c>
      <c r="G66" s="13">
        <f t="shared" si="7"/>
        <v>1.0304490092710417</v>
      </c>
      <c r="H66" s="12">
        <v>14458</v>
      </c>
      <c r="I66" s="12">
        <v>14485</v>
      </c>
      <c r="J66" s="13">
        <f t="shared" si="8"/>
        <v>1.0018674782127541</v>
      </c>
    </row>
    <row r="67" spans="1:10" ht="12.75">
      <c r="A67" s="18" t="s">
        <v>72</v>
      </c>
      <c r="B67" s="12">
        <v>9218</v>
      </c>
      <c r="C67" s="12">
        <v>10571</v>
      </c>
      <c r="D67" s="13">
        <f t="shared" si="6"/>
        <v>1.1467780429594272</v>
      </c>
      <c r="E67" s="12">
        <v>9459</v>
      </c>
      <c r="F67" s="12">
        <v>10346</v>
      </c>
      <c r="G67" s="13">
        <f t="shared" si="7"/>
        <v>1.0937731261232688</v>
      </c>
      <c r="H67" s="12">
        <v>14665</v>
      </c>
      <c r="I67" s="12">
        <v>14250</v>
      </c>
      <c r="J67" s="13">
        <f t="shared" si="8"/>
        <v>0.9717013296965564</v>
      </c>
    </row>
    <row r="68" spans="1:10" ht="12.75">
      <c r="A68" s="18" t="s">
        <v>73</v>
      </c>
      <c r="B68" s="12">
        <v>9261</v>
      </c>
      <c r="C68" s="12">
        <v>10889</v>
      </c>
      <c r="D68" s="13">
        <f t="shared" si="6"/>
        <v>1.1757909513011553</v>
      </c>
      <c r="E68" s="12">
        <v>11916</v>
      </c>
      <c r="F68" s="12">
        <v>12478</v>
      </c>
      <c r="G68" s="13">
        <f t="shared" si="7"/>
        <v>1.0471634776770729</v>
      </c>
      <c r="H68" s="12">
        <v>16049</v>
      </c>
      <c r="I68" s="12">
        <v>16694</v>
      </c>
      <c r="J68" s="13">
        <f t="shared" si="8"/>
        <v>1.0401894199015516</v>
      </c>
    </row>
    <row r="69" spans="1:10" ht="12.75">
      <c r="A69" s="18" t="s">
        <v>74</v>
      </c>
      <c r="B69" s="12">
        <v>9163</v>
      </c>
      <c r="C69" s="12">
        <v>8988</v>
      </c>
      <c r="D69" s="13">
        <f t="shared" si="6"/>
        <v>0.9809014514896868</v>
      </c>
      <c r="E69" s="12">
        <v>11143</v>
      </c>
      <c r="F69" s="12">
        <v>11572</v>
      </c>
      <c r="G69" s="13">
        <f t="shared" si="7"/>
        <v>1.0384995064165845</v>
      </c>
      <c r="H69" s="12">
        <v>12621</v>
      </c>
      <c r="I69" s="12">
        <v>12966</v>
      </c>
      <c r="J69" s="13">
        <f t="shared" si="8"/>
        <v>1.0273353933919658</v>
      </c>
    </row>
    <row r="70" spans="1:10" ht="12.75">
      <c r="A70" s="18" t="s">
        <v>75</v>
      </c>
      <c r="B70" s="12">
        <v>10728</v>
      </c>
      <c r="C70" s="12">
        <v>10377</v>
      </c>
      <c r="D70" s="13">
        <f t="shared" si="6"/>
        <v>0.9672818791946308</v>
      </c>
      <c r="E70" s="12">
        <v>10627</v>
      </c>
      <c r="F70" s="12">
        <v>10608</v>
      </c>
      <c r="G70" s="13">
        <f t="shared" si="7"/>
        <v>0.9982121012515291</v>
      </c>
      <c r="H70" s="12">
        <v>13517</v>
      </c>
      <c r="I70" s="12">
        <v>13534</v>
      </c>
      <c r="J70" s="13">
        <f t="shared" si="8"/>
        <v>1.001257675519716</v>
      </c>
    </row>
    <row r="71" spans="1:10" ht="20.25" customHeight="1">
      <c r="A71" s="17" t="s">
        <v>76</v>
      </c>
      <c r="B71" s="9">
        <v>13481</v>
      </c>
      <c r="C71" s="9">
        <v>13785</v>
      </c>
      <c r="D71" s="10">
        <f t="shared" si="6"/>
        <v>1.0225502559157333</v>
      </c>
      <c r="E71" s="9">
        <v>16461</v>
      </c>
      <c r="F71" s="9">
        <v>17343</v>
      </c>
      <c r="G71" s="10">
        <f t="shared" si="7"/>
        <v>1.0535811919081466</v>
      </c>
      <c r="H71" s="9">
        <v>21682</v>
      </c>
      <c r="I71" s="9">
        <v>22223</v>
      </c>
      <c r="J71" s="10">
        <f t="shared" si="8"/>
        <v>1.0249515727331426</v>
      </c>
    </row>
    <row r="72" spans="1:10" ht="12.75">
      <c r="A72" s="18" t="s">
        <v>77</v>
      </c>
      <c r="B72" s="12">
        <v>9522</v>
      </c>
      <c r="C72" s="12">
        <v>9783</v>
      </c>
      <c r="D72" s="13">
        <f t="shared" si="6"/>
        <v>1.0274102079395084</v>
      </c>
      <c r="E72" s="12">
        <v>10832</v>
      </c>
      <c r="F72" s="12">
        <v>10930</v>
      </c>
      <c r="G72" s="13">
        <f t="shared" si="7"/>
        <v>1.0090472673559823</v>
      </c>
      <c r="H72" s="12">
        <v>15428</v>
      </c>
      <c r="I72" s="12">
        <v>15635</v>
      </c>
      <c r="J72" s="13">
        <f t="shared" si="8"/>
        <v>1.0134171635986517</v>
      </c>
    </row>
    <row r="73" spans="1:10" ht="12.75">
      <c r="A73" s="18" t="s">
        <v>78</v>
      </c>
      <c r="B73" s="12">
        <v>13281</v>
      </c>
      <c r="C73" s="12">
        <v>13078</v>
      </c>
      <c r="D73" s="13">
        <f t="shared" si="6"/>
        <v>0.9847150064001204</v>
      </c>
      <c r="E73" s="12">
        <v>14763</v>
      </c>
      <c r="F73" s="12">
        <v>14724</v>
      </c>
      <c r="G73" s="13">
        <f t="shared" si="7"/>
        <v>0.9973582605161553</v>
      </c>
      <c r="H73" s="12">
        <v>21949</v>
      </c>
      <c r="I73" s="12">
        <v>22786</v>
      </c>
      <c r="J73" s="13">
        <f t="shared" si="8"/>
        <v>1.0381338557565265</v>
      </c>
    </row>
    <row r="74" spans="1:10" ht="12.75">
      <c r="A74" s="18" t="s">
        <v>79</v>
      </c>
      <c r="B74" s="12">
        <v>21930</v>
      </c>
      <c r="C74" s="12">
        <v>22906</v>
      </c>
      <c r="D74" s="13">
        <f t="shared" si="6"/>
        <v>1.0445052439580484</v>
      </c>
      <c r="E74" s="12">
        <v>27656</v>
      </c>
      <c r="F74" s="12">
        <v>29347</v>
      </c>
      <c r="G74" s="13">
        <f t="shared" si="7"/>
        <v>1.061144055539485</v>
      </c>
      <c r="H74" s="12">
        <v>27395</v>
      </c>
      <c r="I74" s="12">
        <v>28238</v>
      </c>
      <c r="J74" s="13">
        <f t="shared" si="8"/>
        <v>1.0307720386931922</v>
      </c>
    </row>
    <row r="75" spans="1:10" ht="22.5">
      <c r="A75" s="18" t="s">
        <v>80</v>
      </c>
      <c r="B75" s="12">
        <v>26540</v>
      </c>
      <c r="C75" s="12">
        <v>29652</v>
      </c>
      <c r="D75" s="13">
        <f t="shared" si="6"/>
        <v>1.1172569706103994</v>
      </c>
      <c r="E75" s="12">
        <v>32134</v>
      </c>
      <c r="F75" s="12">
        <v>34745</v>
      </c>
      <c r="G75" s="13">
        <f t="shared" si="7"/>
        <v>1.0812535009647102</v>
      </c>
      <c r="H75" s="12">
        <v>37442</v>
      </c>
      <c r="I75" s="12">
        <v>38867</v>
      </c>
      <c r="J75" s="13">
        <f t="shared" si="8"/>
        <v>1.0380588643769029</v>
      </c>
    </row>
    <row r="76" spans="1:10" ht="12.75">
      <c r="A76" s="18" t="s">
        <v>81</v>
      </c>
      <c r="B76" s="12">
        <v>27349</v>
      </c>
      <c r="C76" s="12">
        <v>31337</v>
      </c>
      <c r="D76" s="13">
        <f t="shared" si="6"/>
        <v>1.1458188599217523</v>
      </c>
      <c r="E76" s="12">
        <v>34991</v>
      </c>
      <c r="F76" s="12">
        <v>38017</v>
      </c>
      <c r="G76" s="13">
        <f t="shared" si="7"/>
        <v>1.086479380412106</v>
      </c>
      <c r="H76" s="12">
        <v>41330</v>
      </c>
      <c r="I76" s="12">
        <v>41284</v>
      </c>
      <c r="J76" s="13">
        <f t="shared" si="8"/>
        <v>0.9988870070166949</v>
      </c>
    </row>
    <row r="77" spans="1:10" ht="51" customHeight="1">
      <c r="A77" s="18" t="s">
        <v>82</v>
      </c>
      <c r="B77" s="12">
        <v>16860</v>
      </c>
      <c r="C77" s="12">
        <v>15459</v>
      </c>
      <c r="D77" s="13">
        <f t="shared" si="6"/>
        <v>0.9169039145907474</v>
      </c>
      <c r="E77" s="12">
        <v>17687</v>
      </c>
      <c r="F77" s="12">
        <v>19156</v>
      </c>
      <c r="G77" s="13">
        <f t="shared" si="7"/>
        <v>1.083055351388025</v>
      </c>
      <c r="H77" s="12">
        <v>21737</v>
      </c>
      <c r="I77" s="12">
        <v>22386</v>
      </c>
      <c r="J77" s="13">
        <f t="shared" si="8"/>
        <v>1.029856925978746</v>
      </c>
    </row>
    <row r="78" spans="1:10" ht="12.75">
      <c r="A78" s="18" t="s">
        <v>83</v>
      </c>
      <c r="B78" s="12">
        <v>9304</v>
      </c>
      <c r="C78" s="12">
        <v>10013</v>
      </c>
      <c r="D78" s="13">
        <f t="shared" si="6"/>
        <v>1.0762037833190026</v>
      </c>
      <c r="E78" s="12">
        <v>11800</v>
      </c>
      <c r="F78" s="12">
        <v>12318</v>
      </c>
      <c r="G78" s="13">
        <f t="shared" si="7"/>
        <v>1.0438983050847457</v>
      </c>
      <c r="H78" s="12">
        <v>17844</v>
      </c>
      <c r="I78" s="12">
        <v>18017</v>
      </c>
      <c r="J78" s="13">
        <f t="shared" si="8"/>
        <v>1.0096951356198163</v>
      </c>
    </row>
    <row r="79" spans="1:10" ht="22.5" customHeight="1">
      <c r="A79" s="17" t="s">
        <v>84</v>
      </c>
      <c r="B79" s="9">
        <v>11401</v>
      </c>
      <c r="C79" s="9">
        <v>11501</v>
      </c>
      <c r="D79" s="10">
        <f t="shared" si="6"/>
        <v>1.0087711604245242</v>
      </c>
      <c r="E79" s="9">
        <v>13953</v>
      </c>
      <c r="F79" s="9">
        <v>14435</v>
      </c>
      <c r="G79" s="10">
        <f t="shared" si="7"/>
        <v>1.034544542392317</v>
      </c>
      <c r="H79" s="9">
        <v>19728</v>
      </c>
      <c r="I79" s="9">
        <v>19916</v>
      </c>
      <c r="J79" s="10">
        <f t="shared" si="8"/>
        <v>1.009529602595296</v>
      </c>
    </row>
    <row r="80" spans="1:10" ht="12.75">
      <c r="A80" s="18" t="s">
        <v>85</v>
      </c>
      <c r="B80" s="12">
        <v>9873</v>
      </c>
      <c r="C80" s="12">
        <v>9739</v>
      </c>
      <c r="D80" s="13">
        <f t="shared" si="6"/>
        <v>0.9864276309125899</v>
      </c>
      <c r="E80" s="12">
        <v>11772</v>
      </c>
      <c r="F80" s="12">
        <v>13742</v>
      </c>
      <c r="G80" s="13">
        <f t="shared" si="7"/>
        <v>1.1673462453278967</v>
      </c>
      <c r="H80" s="12">
        <v>14362</v>
      </c>
      <c r="I80" s="12">
        <v>13534</v>
      </c>
      <c r="J80" s="13">
        <f t="shared" si="8"/>
        <v>0.9423478624147055</v>
      </c>
    </row>
    <row r="81" spans="1:10" ht="12.75">
      <c r="A81" s="18" t="s">
        <v>86</v>
      </c>
      <c r="B81" s="12">
        <v>13039</v>
      </c>
      <c r="C81" s="12">
        <v>10813</v>
      </c>
      <c r="D81" s="13">
        <f t="shared" si="6"/>
        <v>0.8292813866094025</v>
      </c>
      <c r="E81" s="12">
        <v>13940</v>
      </c>
      <c r="F81" s="12">
        <v>14811</v>
      </c>
      <c r="G81" s="13">
        <f t="shared" si="7"/>
        <v>1.0624820659971306</v>
      </c>
      <c r="H81" s="12">
        <v>18615</v>
      </c>
      <c r="I81" s="12">
        <v>17205</v>
      </c>
      <c r="J81" s="13">
        <f t="shared" si="8"/>
        <v>0.9242546333601934</v>
      </c>
    </row>
    <row r="82" spans="1:10" ht="12.75">
      <c r="A82" s="18" t="s">
        <v>87</v>
      </c>
      <c r="B82" s="12">
        <v>12640</v>
      </c>
      <c r="C82" s="12">
        <v>13484</v>
      </c>
      <c r="D82" s="13">
        <f aca="true" t="shared" si="9" ref="D82:D113">C82/B82</f>
        <v>1.066772151898734</v>
      </c>
      <c r="E82" s="12">
        <v>16502</v>
      </c>
      <c r="F82" s="12">
        <v>15992</v>
      </c>
      <c r="G82" s="13">
        <f aca="true" t="shared" si="10" ref="G82:G113">F82/E82</f>
        <v>0.96909465519331</v>
      </c>
      <c r="H82" s="12">
        <v>19197</v>
      </c>
      <c r="I82" s="12">
        <v>19616</v>
      </c>
      <c r="J82" s="13">
        <f aca="true" t="shared" si="11" ref="J82:J113">I82/H82</f>
        <v>1.0218263270302652</v>
      </c>
    </row>
    <row r="83" spans="1:10" ht="12.75">
      <c r="A83" s="18" t="s">
        <v>88</v>
      </c>
      <c r="B83" s="12">
        <v>10995</v>
      </c>
      <c r="C83" s="12">
        <v>11281</v>
      </c>
      <c r="D83" s="13">
        <f t="shared" si="9"/>
        <v>1.026011823556162</v>
      </c>
      <c r="E83" s="12">
        <v>14675</v>
      </c>
      <c r="F83" s="12">
        <v>15320</v>
      </c>
      <c r="G83" s="13">
        <f t="shared" si="10"/>
        <v>1.0439522998296422</v>
      </c>
      <c r="H83" s="12">
        <v>17889</v>
      </c>
      <c r="I83" s="12">
        <v>18304</v>
      </c>
      <c r="J83" s="13">
        <f t="shared" si="11"/>
        <v>1.023198613673207</v>
      </c>
    </row>
    <row r="84" spans="1:10" ht="12.75">
      <c r="A84" s="18" t="s">
        <v>89</v>
      </c>
      <c r="B84" s="12">
        <v>8089</v>
      </c>
      <c r="C84" s="12">
        <v>8144</v>
      </c>
      <c r="D84" s="13">
        <f t="shared" si="9"/>
        <v>1.0067993571516876</v>
      </c>
      <c r="E84" s="12">
        <v>10189</v>
      </c>
      <c r="F84" s="12">
        <v>10583</v>
      </c>
      <c r="G84" s="13">
        <f t="shared" si="10"/>
        <v>1.038669153008146</v>
      </c>
      <c r="H84" s="12">
        <v>15261</v>
      </c>
      <c r="I84" s="12">
        <v>14899</v>
      </c>
      <c r="J84" s="13">
        <f t="shared" si="11"/>
        <v>0.9762794050193303</v>
      </c>
    </row>
    <row r="85" spans="1:10" ht="12.75">
      <c r="A85" s="18" t="s">
        <v>90</v>
      </c>
      <c r="B85" s="12">
        <v>10171</v>
      </c>
      <c r="C85" s="12">
        <v>10944</v>
      </c>
      <c r="D85" s="13">
        <f t="shared" si="9"/>
        <v>1.0760003932749975</v>
      </c>
      <c r="E85" s="12">
        <v>14487</v>
      </c>
      <c r="F85" s="12">
        <v>14978</v>
      </c>
      <c r="G85" s="13">
        <f t="shared" si="10"/>
        <v>1.033892455304756</v>
      </c>
      <c r="H85" s="12">
        <v>17317</v>
      </c>
      <c r="I85" s="12">
        <v>18760</v>
      </c>
      <c r="J85" s="13">
        <f t="shared" si="11"/>
        <v>1.0833285211064272</v>
      </c>
    </row>
    <row r="86" spans="1:10" ht="12.75">
      <c r="A86" s="18" t="s">
        <v>91</v>
      </c>
      <c r="B86" s="12">
        <v>13344</v>
      </c>
      <c r="C86" s="12">
        <v>13026</v>
      </c>
      <c r="D86" s="13">
        <f t="shared" si="9"/>
        <v>0.9761690647482014</v>
      </c>
      <c r="E86" s="12">
        <v>15643</v>
      </c>
      <c r="F86" s="12">
        <v>15995</v>
      </c>
      <c r="G86" s="13">
        <f t="shared" si="10"/>
        <v>1.0225020776065972</v>
      </c>
      <c r="H86" s="12">
        <v>20632</v>
      </c>
      <c r="I86" s="12">
        <v>21536</v>
      </c>
      <c r="J86" s="13">
        <f t="shared" si="11"/>
        <v>1.0438154323381155</v>
      </c>
    </row>
    <row r="87" spans="1:10" ht="12.75">
      <c r="A87" s="18" t="s">
        <v>92</v>
      </c>
      <c r="B87" s="12">
        <v>11213</v>
      </c>
      <c r="C87" s="12">
        <v>11611</v>
      </c>
      <c r="D87" s="13">
        <f t="shared" si="9"/>
        <v>1.0354945152947472</v>
      </c>
      <c r="E87" s="12">
        <v>15376</v>
      </c>
      <c r="F87" s="12">
        <v>15875</v>
      </c>
      <c r="G87" s="13">
        <f t="shared" si="10"/>
        <v>1.0324531737773153</v>
      </c>
      <c r="H87" s="12">
        <v>23273</v>
      </c>
      <c r="I87" s="12">
        <v>23610</v>
      </c>
      <c r="J87" s="13">
        <f t="shared" si="11"/>
        <v>1.0144802990589954</v>
      </c>
    </row>
    <row r="88" spans="1:10" ht="12.75">
      <c r="A88" s="18" t="s">
        <v>93</v>
      </c>
      <c r="B88" s="12">
        <v>12184</v>
      </c>
      <c r="C88" s="12">
        <v>13205</v>
      </c>
      <c r="D88" s="13">
        <f t="shared" si="9"/>
        <v>1.0837984241628364</v>
      </c>
      <c r="E88" s="12">
        <v>13523</v>
      </c>
      <c r="F88" s="12">
        <v>14560</v>
      </c>
      <c r="G88" s="13">
        <f t="shared" si="10"/>
        <v>1.0766841677142647</v>
      </c>
      <c r="H88" s="12">
        <v>18962</v>
      </c>
      <c r="I88" s="12">
        <v>18719</v>
      </c>
      <c r="J88" s="13">
        <f t="shared" si="11"/>
        <v>0.9871848961080055</v>
      </c>
    </row>
    <row r="89" spans="1:10" ht="12.75">
      <c r="A89" s="18" t="s">
        <v>94</v>
      </c>
      <c r="B89" s="12">
        <v>12984</v>
      </c>
      <c r="C89" s="12">
        <v>13042</v>
      </c>
      <c r="D89" s="13">
        <f t="shared" si="9"/>
        <v>1.0044670363524337</v>
      </c>
      <c r="E89" s="12">
        <v>14930</v>
      </c>
      <c r="F89" s="12">
        <v>15359</v>
      </c>
      <c r="G89" s="13">
        <f t="shared" si="10"/>
        <v>1.0287340924313464</v>
      </c>
      <c r="H89" s="12">
        <v>21577</v>
      </c>
      <c r="I89" s="12">
        <v>22264</v>
      </c>
      <c r="J89" s="13">
        <f t="shared" si="11"/>
        <v>1.0318394586828568</v>
      </c>
    </row>
    <row r="90" spans="1:10" ht="12.75">
      <c r="A90" s="18" t="s">
        <v>95</v>
      </c>
      <c r="B90" s="12">
        <v>9495</v>
      </c>
      <c r="C90" s="12">
        <v>9008</v>
      </c>
      <c r="D90" s="13">
        <f t="shared" si="9"/>
        <v>0.9487098472880463</v>
      </c>
      <c r="E90" s="12">
        <v>12466</v>
      </c>
      <c r="F90" s="12">
        <v>12837</v>
      </c>
      <c r="G90" s="13">
        <f t="shared" si="10"/>
        <v>1.0297609497834108</v>
      </c>
      <c r="H90" s="12">
        <v>16849</v>
      </c>
      <c r="I90" s="12">
        <v>17153</v>
      </c>
      <c r="J90" s="13">
        <f t="shared" si="11"/>
        <v>1.0180426138049736</v>
      </c>
    </row>
    <row r="91" spans="1:10" ht="12.75">
      <c r="A91" s="18" t="s">
        <v>96</v>
      </c>
      <c r="B91" s="12">
        <v>12639</v>
      </c>
      <c r="C91" s="12">
        <v>12040</v>
      </c>
      <c r="D91" s="13">
        <f t="shared" si="9"/>
        <v>0.9526070100482633</v>
      </c>
      <c r="E91" s="12">
        <v>14133</v>
      </c>
      <c r="F91" s="12">
        <v>13782</v>
      </c>
      <c r="G91" s="13">
        <f t="shared" si="10"/>
        <v>0.9751645085969008</v>
      </c>
      <c r="H91" s="12">
        <v>21617</v>
      </c>
      <c r="I91" s="12">
        <v>21178</v>
      </c>
      <c r="J91" s="13">
        <f t="shared" si="11"/>
        <v>0.9796919091455799</v>
      </c>
    </row>
    <row r="92" spans="1:10" ht="23.25" customHeight="1">
      <c r="A92" s="17" t="s">
        <v>97</v>
      </c>
      <c r="B92" s="9">
        <v>15625</v>
      </c>
      <c r="C92" s="9">
        <v>16999</v>
      </c>
      <c r="D92" s="10">
        <f t="shared" si="9"/>
        <v>1.087936</v>
      </c>
      <c r="E92" s="9">
        <v>18729</v>
      </c>
      <c r="F92" s="9">
        <v>20531</v>
      </c>
      <c r="G92" s="10">
        <f t="shared" si="10"/>
        <v>1.0962144268247103</v>
      </c>
      <c r="H92" s="9">
        <v>21748</v>
      </c>
      <c r="I92" s="9">
        <v>22809</v>
      </c>
      <c r="J92" s="10">
        <f t="shared" si="11"/>
        <v>1.0487860952731285</v>
      </c>
    </row>
    <row r="93" spans="1:10" ht="12.75">
      <c r="A93" s="18" t="s">
        <v>98</v>
      </c>
      <c r="B93" s="12">
        <v>17748</v>
      </c>
      <c r="C93" s="12">
        <v>16795</v>
      </c>
      <c r="D93" s="13">
        <f t="shared" si="9"/>
        <v>0.9463038088798738</v>
      </c>
      <c r="E93" s="12">
        <v>22063</v>
      </c>
      <c r="F93" s="12">
        <v>23938</v>
      </c>
      <c r="G93" s="13">
        <f t="shared" si="10"/>
        <v>1.0849839097130942</v>
      </c>
      <c r="H93" s="12">
        <v>26759</v>
      </c>
      <c r="I93" s="12">
        <v>25879</v>
      </c>
      <c r="J93" s="13">
        <f t="shared" si="11"/>
        <v>0.9671138682312493</v>
      </c>
    </row>
    <row r="94" spans="1:10" ht="12.75">
      <c r="A94" s="18" t="s">
        <v>99</v>
      </c>
      <c r="B94" s="12">
        <v>24139</v>
      </c>
      <c r="C94" s="12">
        <v>30880</v>
      </c>
      <c r="D94" s="13">
        <f t="shared" si="9"/>
        <v>1.2792576328762584</v>
      </c>
      <c r="E94" s="12">
        <v>28206</v>
      </c>
      <c r="F94" s="12">
        <v>34060</v>
      </c>
      <c r="G94" s="13">
        <f t="shared" si="10"/>
        <v>1.207544494079274</v>
      </c>
      <c r="H94" s="12">
        <v>32238</v>
      </c>
      <c r="I94" s="12">
        <v>34823</v>
      </c>
      <c r="J94" s="13">
        <f t="shared" si="11"/>
        <v>1.0801848749922451</v>
      </c>
    </row>
    <row r="95" spans="1:10" ht="12.75">
      <c r="A95" s="18" t="s">
        <v>100</v>
      </c>
      <c r="B95" s="12">
        <v>11599</v>
      </c>
      <c r="C95" s="12">
        <v>12135</v>
      </c>
      <c r="D95" s="13">
        <f t="shared" si="9"/>
        <v>1.0462108802482972</v>
      </c>
      <c r="E95" s="12">
        <v>15983</v>
      </c>
      <c r="F95" s="12">
        <v>17127</v>
      </c>
      <c r="G95" s="13">
        <f t="shared" si="10"/>
        <v>1.0715760495526496</v>
      </c>
      <c r="H95" s="12">
        <v>18704</v>
      </c>
      <c r="I95" s="12">
        <v>20313</v>
      </c>
      <c r="J95" s="13">
        <f t="shared" si="11"/>
        <v>1.086024379811805</v>
      </c>
    </row>
    <row r="96" spans="1:10" ht="12.75">
      <c r="A96" s="18" t="s">
        <v>101</v>
      </c>
      <c r="B96" s="12">
        <v>14973</v>
      </c>
      <c r="C96" s="12">
        <v>16107</v>
      </c>
      <c r="D96" s="13">
        <f t="shared" si="9"/>
        <v>1.0757363253856942</v>
      </c>
      <c r="E96" s="12">
        <v>17794</v>
      </c>
      <c r="F96" s="12">
        <v>19263</v>
      </c>
      <c r="G96" s="13">
        <f t="shared" si="10"/>
        <v>1.0825559177250759</v>
      </c>
      <c r="H96" s="12">
        <v>23366</v>
      </c>
      <c r="I96" s="12">
        <v>24486</v>
      </c>
      <c r="J96" s="13">
        <f t="shared" si="11"/>
        <v>1.0479328939484722</v>
      </c>
    </row>
    <row r="97" spans="1:10" ht="12.75">
      <c r="A97" s="18" t="s">
        <v>102</v>
      </c>
      <c r="B97" s="12">
        <v>12329</v>
      </c>
      <c r="C97" s="12">
        <v>14323</v>
      </c>
      <c r="D97" s="13">
        <f t="shared" si="9"/>
        <v>1.161732500608322</v>
      </c>
      <c r="E97" s="12">
        <v>15071</v>
      </c>
      <c r="F97" s="12">
        <v>17317</v>
      </c>
      <c r="G97" s="13">
        <f t="shared" si="10"/>
        <v>1.1490279344436334</v>
      </c>
      <c r="H97" s="12">
        <v>16401</v>
      </c>
      <c r="I97" s="12">
        <v>17327</v>
      </c>
      <c r="J97" s="13">
        <f t="shared" si="11"/>
        <v>1.0564599719529297</v>
      </c>
    </row>
    <row r="98" spans="1:10" ht="12.75">
      <c r="A98" s="18" t="s">
        <v>103</v>
      </c>
      <c r="B98" s="12">
        <v>17030</v>
      </c>
      <c r="C98" s="12">
        <v>18156</v>
      </c>
      <c r="D98" s="13">
        <f t="shared" si="9"/>
        <v>1.0661186142102173</v>
      </c>
      <c r="E98" s="12">
        <v>18866</v>
      </c>
      <c r="F98" s="12">
        <v>21359</v>
      </c>
      <c r="G98" s="13">
        <f t="shared" si="10"/>
        <v>1.1321424785328102</v>
      </c>
      <c r="H98" s="12">
        <v>38512</v>
      </c>
      <c r="I98" s="12">
        <v>32989</v>
      </c>
      <c r="J98" s="13">
        <f t="shared" si="11"/>
        <v>0.8565901537183216</v>
      </c>
    </row>
    <row r="99" spans="1:10" ht="12.75">
      <c r="A99" s="18" t="s">
        <v>104</v>
      </c>
      <c r="B99" s="12">
        <v>24168</v>
      </c>
      <c r="C99" s="12">
        <v>25434</v>
      </c>
      <c r="D99" s="13">
        <f t="shared" si="9"/>
        <v>1.0523833167825223</v>
      </c>
      <c r="E99" s="12">
        <v>22572</v>
      </c>
      <c r="F99" s="12">
        <v>24035</v>
      </c>
      <c r="G99" s="13">
        <f t="shared" si="10"/>
        <v>1.0648148148148149</v>
      </c>
      <c r="H99" s="12">
        <v>27071</v>
      </c>
      <c r="I99" s="12">
        <v>30681</v>
      </c>
      <c r="J99" s="13">
        <f t="shared" si="11"/>
        <v>1.1333530346126852</v>
      </c>
    </row>
    <row r="100" spans="1:10" ht="22.5">
      <c r="A100" s="18" t="s">
        <v>105</v>
      </c>
      <c r="B100" s="12">
        <v>11112</v>
      </c>
      <c r="C100" s="12">
        <v>14073</v>
      </c>
      <c r="D100" s="13">
        <f t="shared" si="9"/>
        <v>1.2664686825053997</v>
      </c>
      <c r="E100" s="12">
        <v>13127</v>
      </c>
      <c r="F100" s="12">
        <v>13573</v>
      </c>
      <c r="G100" s="13">
        <f t="shared" si="10"/>
        <v>1.0339757751199816</v>
      </c>
      <c r="H100" s="12">
        <v>14175</v>
      </c>
      <c r="I100" s="12">
        <v>18671</v>
      </c>
      <c r="J100" s="13">
        <f t="shared" si="11"/>
        <v>1.3171781305114638</v>
      </c>
    </row>
    <row r="101" spans="1:10" ht="12.75">
      <c r="A101" s="18" t="s">
        <v>106</v>
      </c>
      <c r="B101" s="12">
        <v>38927</v>
      </c>
      <c r="C101" s="12">
        <v>45496</v>
      </c>
      <c r="D101" s="13">
        <f t="shared" si="9"/>
        <v>1.1687517661263391</v>
      </c>
      <c r="E101" s="12">
        <v>44937</v>
      </c>
      <c r="F101" s="12">
        <v>47730</v>
      </c>
      <c r="G101" s="13">
        <f t="shared" si="10"/>
        <v>1.0621536818212163</v>
      </c>
      <c r="H101" s="12"/>
      <c r="I101" s="12" t="s">
        <v>37</v>
      </c>
      <c r="J101" s="20"/>
    </row>
  </sheetData>
  <sheetProtection selectLockedCells="1" selectUnlockedCells="1"/>
  <mergeCells count="8">
    <mergeCell ref="A2:J2"/>
    <mergeCell ref="A3:A4"/>
    <mergeCell ref="B3:D3"/>
    <mergeCell ref="E3:G3"/>
    <mergeCell ref="H3:J3"/>
    <mergeCell ref="B4:D4"/>
    <mergeCell ref="E4:G4"/>
    <mergeCell ref="H4:J4"/>
  </mergeCells>
  <printOptions/>
  <pageMargins left="0.4722222222222222" right="0.3541666666666667" top="0.27569444444444446" bottom="0.27569444444444446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J101"/>
  <sheetViews>
    <sheetView tabSelected="1" workbookViewId="0" topLeftCell="A13">
      <selection activeCell="D5" sqref="D5"/>
    </sheetView>
  </sheetViews>
  <sheetFormatPr defaultColWidth="9.00390625" defaultRowHeight="12.75"/>
  <cols>
    <col min="1" max="1" width="22.00390625" style="0" customWidth="1"/>
    <col min="2" max="2" width="8.00390625" style="0" customWidth="1"/>
    <col min="3" max="3" width="7.125" style="0" customWidth="1"/>
    <col min="4" max="5" width="7.75390625" style="0" customWidth="1"/>
    <col min="6" max="6" width="8.375" style="0" customWidth="1"/>
    <col min="7" max="8" width="7.375" style="0" customWidth="1"/>
    <col min="9" max="9" width="6.375" style="0" customWidth="1"/>
  </cols>
  <sheetData>
    <row r="2" spans="1:10" ht="37.5" customHeight="1">
      <c r="A2" s="24" t="s">
        <v>107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ht="45.75" customHeight="1">
      <c r="A3" s="25" t="s">
        <v>1</v>
      </c>
      <c r="B3" s="26" t="s">
        <v>4</v>
      </c>
      <c r="C3" s="26"/>
      <c r="D3" s="26"/>
      <c r="E3" s="26" t="s">
        <v>5</v>
      </c>
      <c r="F3" s="26"/>
      <c r="G3" s="26"/>
      <c r="H3" s="26" t="s">
        <v>6</v>
      </c>
      <c r="I3" s="26"/>
      <c r="J3" s="26"/>
    </row>
    <row r="4" spans="1:10" ht="41.25" customHeight="1">
      <c r="A4" s="25"/>
      <c r="B4" s="27" t="s">
        <v>11</v>
      </c>
      <c r="C4" s="27"/>
      <c r="D4" s="27"/>
      <c r="E4" s="27" t="s">
        <v>11</v>
      </c>
      <c r="F4" s="27"/>
      <c r="G4" s="27"/>
      <c r="H4" s="27" t="s">
        <v>11</v>
      </c>
      <c r="I4" s="27"/>
      <c r="J4" s="27"/>
    </row>
    <row r="5" spans="1:10" ht="36.75" customHeight="1">
      <c r="A5" s="6"/>
      <c r="B5" s="7" t="s">
        <v>108</v>
      </c>
      <c r="C5" s="7" t="s">
        <v>109</v>
      </c>
      <c r="D5" s="7" t="s">
        <v>110</v>
      </c>
      <c r="E5" s="7" t="s">
        <v>108</v>
      </c>
      <c r="F5" s="7" t="s">
        <v>109</v>
      </c>
      <c r="G5" s="7" t="s">
        <v>113</v>
      </c>
      <c r="H5" s="7" t="s">
        <v>108</v>
      </c>
      <c r="I5" s="7" t="s">
        <v>109</v>
      </c>
      <c r="J5" s="7" t="s">
        <v>112</v>
      </c>
    </row>
    <row r="6" spans="1:10" ht="14.25" customHeight="1">
      <c r="A6" s="6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  <c r="H6" s="7">
        <v>8</v>
      </c>
      <c r="I6" s="7">
        <v>9</v>
      </c>
      <c r="J6" s="7">
        <v>10</v>
      </c>
    </row>
    <row r="7" spans="1:10" ht="12.75">
      <c r="A7" s="17" t="s">
        <v>12</v>
      </c>
      <c r="B7" s="9">
        <v>9534</v>
      </c>
      <c r="C7" s="9">
        <v>10050</v>
      </c>
      <c r="D7" s="10">
        <f aca="true" t="shared" si="0" ref="D7:D31">C7/B7</f>
        <v>1.0541220893643801</v>
      </c>
      <c r="E7" s="9">
        <v>9997</v>
      </c>
      <c r="F7" s="9">
        <v>10239</v>
      </c>
      <c r="G7" s="10">
        <f aca="true" t="shared" si="1" ref="G7:G31">F7/E7</f>
        <v>1.0242072621786535</v>
      </c>
      <c r="H7" s="9">
        <v>12473</v>
      </c>
      <c r="I7" s="9">
        <v>13229</v>
      </c>
      <c r="J7" s="10">
        <f aca="true" t="shared" si="2" ref="J7:J31">I7/H7</f>
        <v>1.0606109195863065</v>
      </c>
    </row>
    <row r="8" spans="1:10" ht="27.75" customHeight="1">
      <c r="A8" s="17" t="s">
        <v>13</v>
      </c>
      <c r="B8" s="9">
        <v>13411</v>
      </c>
      <c r="C8" s="9">
        <v>14363</v>
      </c>
      <c r="D8" s="10">
        <f t="shared" si="0"/>
        <v>1.0709865036164343</v>
      </c>
      <c r="E8" s="9">
        <v>10227</v>
      </c>
      <c r="F8" s="9">
        <v>10481</v>
      </c>
      <c r="G8" s="10">
        <f t="shared" si="1"/>
        <v>1.0248362178546984</v>
      </c>
      <c r="H8" s="9">
        <v>16511</v>
      </c>
      <c r="I8" s="9">
        <v>17589</v>
      </c>
      <c r="J8" s="10">
        <f t="shared" si="2"/>
        <v>1.0652898067954697</v>
      </c>
    </row>
    <row r="9" spans="1:10" ht="12.75">
      <c r="A9" s="18" t="s">
        <v>14</v>
      </c>
      <c r="B9" s="12">
        <v>7458</v>
      </c>
      <c r="C9" s="12">
        <v>7418</v>
      </c>
      <c r="D9" s="13">
        <f t="shared" si="0"/>
        <v>0.9946366318047734</v>
      </c>
      <c r="E9" s="12">
        <v>7952</v>
      </c>
      <c r="F9" s="12">
        <v>7792</v>
      </c>
      <c r="G9" s="13">
        <f t="shared" si="1"/>
        <v>0.9798792756539235</v>
      </c>
      <c r="H9" s="12">
        <v>11532</v>
      </c>
      <c r="I9" s="12">
        <v>11244</v>
      </c>
      <c r="J9" s="13">
        <f t="shared" si="2"/>
        <v>0.9750260145681582</v>
      </c>
    </row>
    <row r="10" spans="1:10" ht="12.75">
      <c r="A10" s="18" t="s">
        <v>15</v>
      </c>
      <c r="B10" s="12">
        <v>6114</v>
      </c>
      <c r="C10" s="12">
        <v>6024</v>
      </c>
      <c r="D10" s="13">
        <f t="shared" si="0"/>
        <v>0.985279685966634</v>
      </c>
      <c r="E10" s="12">
        <v>6497</v>
      </c>
      <c r="F10" s="12">
        <v>6359</v>
      </c>
      <c r="G10" s="13">
        <f t="shared" si="1"/>
        <v>0.9787594274280437</v>
      </c>
      <c r="H10" s="12">
        <v>7119</v>
      </c>
      <c r="I10" s="12">
        <v>7238</v>
      </c>
      <c r="J10" s="13">
        <f t="shared" si="2"/>
        <v>1.016715830875123</v>
      </c>
    </row>
    <row r="11" spans="1:10" ht="12.75">
      <c r="A11" s="18" t="s">
        <v>16</v>
      </c>
      <c r="B11" s="12">
        <v>7533</v>
      </c>
      <c r="C11" s="12">
        <v>7440</v>
      </c>
      <c r="D11" s="13">
        <f t="shared" si="0"/>
        <v>0.9876543209876543</v>
      </c>
      <c r="E11" s="12">
        <v>9164</v>
      </c>
      <c r="F11" s="12">
        <v>9318</v>
      </c>
      <c r="G11" s="13">
        <f t="shared" si="1"/>
        <v>1.016804888694893</v>
      </c>
      <c r="H11" s="12">
        <v>11014</v>
      </c>
      <c r="I11" s="12">
        <v>10916</v>
      </c>
      <c r="J11" s="13">
        <f t="shared" si="2"/>
        <v>0.9911022335209733</v>
      </c>
    </row>
    <row r="12" spans="1:10" ht="12.75">
      <c r="A12" s="18" t="s">
        <v>17</v>
      </c>
      <c r="B12" s="12">
        <v>6336</v>
      </c>
      <c r="C12" s="12">
        <v>7653</v>
      </c>
      <c r="D12" s="13">
        <f t="shared" si="0"/>
        <v>1.2078598484848484</v>
      </c>
      <c r="E12" s="12">
        <v>8126</v>
      </c>
      <c r="F12" s="12">
        <v>8934</v>
      </c>
      <c r="G12" s="13">
        <f t="shared" si="1"/>
        <v>1.0994339158257445</v>
      </c>
      <c r="H12" s="12">
        <v>9265</v>
      </c>
      <c r="I12" s="12">
        <v>10066</v>
      </c>
      <c r="J12" s="13">
        <f t="shared" si="2"/>
        <v>1.0864543982730708</v>
      </c>
    </row>
    <row r="13" spans="1:10" ht="12.75">
      <c r="A13" s="18" t="s">
        <v>18</v>
      </c>
      <c r="B13" s="12">
        <v>5697</v>
      </c>
      <c r="C13" s="12">
        <v>6190</v>
      </c>
      <c r="D13" s="13">
        <f t="shared" si="0"/>
        <v>1.0865367737405651</v>
      </c>
      <c r="E13" s="12">
        <v>6717</v>
      </c>
      <c r="F13" s="12">
        <v>7520</v>
      </c>
      <c r="G13" s="13">
        <f t="shared" si="1"/>
        <v>1.1195474170016377</v>
      </c>
      <c r="H13" s="12">
        <v>8569</v>
      </c>
      <c r="I13" s="12">
        <v>9573</v>
      </c>
      <c r="J13" s="13">
        <f t="shared" si="2"/>
        <v>1.1171665305169798</v>
      </c>
    </row>
    <row r="14" spans="1:10" ht="12.75">
      <c r="A14" s="18" t="s">
        <v>19</v>
      </c>
      <c r="B14" s="12">
        <v>7988</v>
      </c>
      <c r="C14" s="12">
        <v>8573</v>
      </c>
      <c r="D14" s="13">
        <f t="shared" si="0"/>
        <v>1.0732348522784176</v>
      </c>
      <c r="E14" s="12">
        <v>10360</v>
      </c>
      <c r="F14" s="12">
        <v>9696</v>
      </c>
      <c r="G14" s="13">
        <f t="shared" si="1"/>
        <v>0.9359073359073359</v>
      </c>
      <c r="H14" s="12">
        <v>10227</v>
      </c>
      <c r="I14" s="12">
        <v>11225</v>
      </c>
      <c r="J14" s="13">
        <f t="shared" si="2"/>
        <v>1.0975848244842086</v>
      </c>
    </row>
    <row r="15" spans="1:10" ht="12.75">
      <c r="A15" s="18" t="s">
        <v>20</v>
      </c>
      <c r="B15" s="12">
        <v>6552</v>
      </c>
      <c r="C15" s="12">
        <v>6490</v>
      </c>
      <c r="D15" s="13">
        <f t="shared" si="0"/>
        <v>0.9905372405372406</v>
      </c>
      <c r="E15" s="12">
        <v>7334</v>
      </c>
      <c r="F15" s="12">
        <v>6843</v>
      </c>
      <c r="G15" s="13">
        <f t="shared" si="1"/>
        <v>0.933051540769021</v>
      </c>
      <c r="H15" s="12">
        <v>8455</v>
      </c>
      <c r="I15" s="12">
        <v>8596</v>
      </c>
      <c r="J15" s="13">
        <f t="shared" si="2"/>
        <v>1.0166765227675931</v>
      </c>
    </row>
    <row r="16" spans="1:10" ht="12.75">
      <c r="A16" s="18" t="s">
        <v>21</v>
      </c>
      <c r="B16" s="12">
        <v>5963</v>
      </c>
      <c r="C16" s="12">
        <v>6385</v>
      </c>
      <c r="D16" s="13">
        <f t="shared" si="0"/>
        <v>1.0707697467717592</v>
      </c>
      <c r="E16" s="12">
        <v>8747</v>
      </c>
      <c r="F16" s="12">
        <v>8713</v>
      </c>
      <c r="G16" s="13">
        <f t="shared" si="1"/>
        <v>0.9961129530124614</v>
      </c>
      <c r="H16" s="12">
        <v>7545</v>
      </c>
      <c r="I16" s="12">
        <v>7516</v>
      </c>
      <c r="J16" s="13">
        <f t="shared" si="2"/>
        <v>0.996156394963552</v>
      </c>
    </row>
    <row r="17" spans="1:10" ht="12.75">
      <c r="A17" s="18" t="s">
        <v>22</v>
      </c>
      <c r="B17" s="12">
        <v>6516</v>
      </c>
      <c r="C17" s="12">
        <v>6649</v>
      </c>
      <c r="D17" s="13">
        <f t="shared" si="0"/>
        <v>1.0204112952731736</v>
      </c>
      <c r="E17" s="12">
        <v>7467</v>
      </c>
      <c r="F17" s="12">
        <v>7816</v>
      </c>
      <c r="G17" s="13">
        <f t="shared" si="1"/>
        <v>1.046738984866747</v>
      </c>
      <c r="H17" s="12">
        <v>8641</v>
      </c>
      <c r="I17" s="12">
        <v>9503</v>
      </c>
      <c r="J17" s="13">
        <f t="shared" si="2"/>
        <v>1.0997569725726188</v>
      </c>
    </row>
    <row r="18" spans="1:10" ht="12.75">
      <c r="A18" s="18" t="s">
        <v>23</v>
      </c>
      <c r="B18" s="12">
        <v>14500</v>
      </c>
      <c r="C18" s="12">
        <v>13780</v>
      </c>
      <c r="D18" s="13">
        <f t="shared" si="0"/>
        <v>0.9503448275862069</v>
      </c>
      <c r="E18" s="12">
        <v>19879</v>
      </c>
      <c r="F18" s="12">
        <v>19670</v>
      </c>
      <c r="G18" s="13">
        <f t="shared" si="1"/>
        <v>0.9894863926756879</v>
      </c>
      <c r="H18" s="12">
        <v>21696</v>
      </c>
      <c r="I18" s="12">
        <v>19366</v>
      </c>
      <c r="J18" s="13">
        <f t="shared" si="2"/>
        <v>0.8926069321533924</v>
      </c>
    </row>
    <row r="19" spans="1:10" ht="12.75">
      <c r="A19" s="18" t="s">
        <v>24</v>
      </c>
      <c r="B19" s="12">
        <v>6336</v>
      </c>
      <c r="C19" s="12">
        <v>6621</v>
      </c>
      <c r="D19" s="13">
        <f t="shared" si="0"/>
        <v>1.0449810606060606</v>
      </c>
      <c r="E19" s="12">
        <v>6781</v>
      </c>
      <c r="F19" s="12">
        <v>7546</v>
      </c>
      <c r="G19" s="13">
        <f t="shared" si="1"/>
        <v>1.1128152189942486</v>
      </c>
      <c r="H19" s="12">
        <v>8311</v>
      </c>
      <c r="I19" s="12">
        <v>9588</v>
      </c>
      <c r="J19" s="13">
        <f t="shared" si="2"/>
        <v>1.1536517867885934</v>
      </c>
    </row>
    <row r="20" spans="1:10" ht="12.75">
      <c r="A20" s="18" t="s">
        <v>25</v>
      </c>
      <c r="B20" s="12">
        <v>6949</v>
      </c>
      <c r="C20" s="12">
        <v>7229</v>
      </c>
      <c r="D20" s="13">
        <f t="shared" si="0"/>
        <v>1.0402935674197726</v>
      </c>
      <c r="E20" s="12">
        <v>6507</v>
      </c>
      <c r="F20" s="12">
        <v>7872</v>
      </c>
      <c r="G20" s="13">
        <f t="shared" si="1"/>
        <v>1.2097740894421392</v>
      </c>
      <c r="H20" s="12">
        <v>7704</v>
      </c>
      <c r="I20" s="12">
        <v>8166</v>
      </c>
      <c r="J20" s="13">
        <f t="shared" si="2"/>
        <v>1.059968847352025</v>
      </c>
    </row>
    <row r="21" spans="1:10" ht="12.75">
      <c r="A21" s="18" t="s">
        <v>26</v>
      </c>
      <c r="B21" s="12">
        <v>6923</v>
      </c>
      <c r="C21" s="12">
        <v>6984</v>
      </c>
      <c r="D21" s="13">
        <f t="shared" si="0"/>
        <v>1.0088112090134336</v>
      </c>
      <c r="E21" s="12">
        <v>7787</v>
      </c>
      <c r="F21" s="12">
        <v>7764</v>
      </c>
      <c r="G21" s="13">
        <f t="shared" si="1"/>
        <v>0.9970463593168101</v>
      </c>
      <c r="H21" s="12">
        <v>8541</v>
      </c>
      <c r="I21" s="12">
        <v>8476</v>
      </c>
      <c r="J21" s="13">
        <f t="shared" si="2"/>
        <v>0.9923896499238964</v>
      </c>
    </row>
    <row r="22" spans="1:10" ht="12.75">
      <c r="A22" s="18" t="s">
        <v>27</v>
      </c>
      <c r="B22" s="12">
        <v>6036</v>
      </c>
      <c r="C22" s="12">
        <v>6204</v>
      </c>
      <c r="D22" s="13">
        <f t="shared" si="0"/>
        <v>1.0278330019880715</v>
      </c>
      <c r="E22" s="12">
        <v>6228</v>
      </c>
      <c r="F22" s="12">
        <v>6928</v>
      </c>
      <c r="G22" s="13">
        <f t="shared" si="1"/>
        <v>1.1123956326268465</v>
      </c>
      <c r="H22" s="12">
        <v>7107</v>
      </c>
      <c r="I22" s="12">
        <v>8421</v>
      </c>
      <c r="J22" s="13">
        <f t="shared" si="2"/>
        <v>1.1848881384550443</v>
      </c>
    </row>
    <row r="23" spans="1:10" ht="12.75">
      <c r="A23" s="18" t="s">
        <v>28</v>
      </c>
      <c r="B23" s="12">
        <v>6527</v>
      </c>
      <c r="C23" s="12">
        <v>7383</v>
      </c>
      <c r="D23" s="13">
        <f t="shared" si="0"/>
        <v>1.1311475409836065</v>
      </c>
      <c r="E23" s="12">
        <v>7250</v>
      </c>
      <c r="F23" s="12">
        <v>6868</v>
      </c>
      <c r="G23" s="13">
        <f t="shared" si="1"/>
        <v>0.9473103448275862</v>
      </c>
      <c r="H23" s="12">
        <v>9379</v>
      </c>
      <c r="I23" s="12">
        <v>10044</v>
      </c>
      <c r="J23" s="13">
        <f t="shared" si="2"/>
        <v>1.0709030813519564</v>
      </c>
    </row>
    <row r="24" spans="1:10" ht="12.75">
      <c r="A24" s="18" t="s">
        <v>29</v>
      </c>
      <c r="B24" s="12">
        <v>7572</v>
      </c>
      <c r="C24" s="12">
        <v>7544</v>
      </c>
      <c r="D24" s="13">
        <f t="shared" si="0"/>
        <v>0.9963021658742737</v>
      </c>
      <c r="E24" s="12">
        <v>8669</v>
      </c>
      <c r="F24" s="12">
        <v>8593</v>
      </c>
      <c r="G24" s="13">
        <f t="shared" si="1"/>
        <v>0.9912331295420463</v>
      </c>
      <c r="H24" s="12">
        <v>11272</v>
      </c>
      <c r="I24" s="12">
        <v>11068</v>
      </c>
      <c r="J24" s="13">
        <f t="shared" si="2"/>
        <v>0.981902058197303</v>
      </c>
    </row>
    <row r="25" spans="1:10" ht="12.75">
      <c r="A25" s="18" t="s">
        <v>30</v>
      </c>
      <c r="B25" s="12">
        <v>7590</v>
      </c>
      <c r="C25" s="12">
        <v>8159</v>
      </c>
      <c r="D25" s="13">
        <f t="shared" si="0"/>
        <v>1.0749670619235836</v>
      </c>
      <c r="E25" s="12">
        <v>8805</v>
      </c>
      <c r="F25" s="12">
        <v>9331</v>
      </c>
      <c r="G25" s="13">
        <f t="shared" si="1"/>
        <v>1.0597387847813742</v>
      </c>
      <c r="H25" s="12">
        <v>10125</v>
      </c>
      <c r="I25" s="12">
        <v>10333</v>
      </c>
      <c r="J25" s="13">
        <f t="shared" si="2"/>
        <v>1.0205432098765432</v>
      </c>
    </row>
    <row r="26" spans="1:10" ht="12.75">
      <c r="A26" s="18" t="s">
        <v>31</v>
      </c>
      <c r="B26" s="12">
        <v>25748</v>
      </c>
      <c r="C26" s="12">
        <v>28149</v>
      </c>
      <c r="D26" s="13">
        <f t="shared" si="0"/>
        <v>1.093249961162032</v>
      </c>
      <c r="E26" s="12">
        <v>28841</v>
      </c>
      <c r="F26" s="12">
        <v>24891</v>
      </c>
      <c r="G26" s="13">
        <f t="shared" si="1"/>
        <v>0.8630421968725079</v>
      </c>
      <c r="H26" s="12">
        <v>36688</v>
      </c>
      <c r="I26" s="12">
        <v>40036</v>
      </c>
      <c r="J26" s="13">
        <f t="shared" si="2"/>
        <v>1.0912559965111208</v>
      </c>
    </row>
    <row r="27" spans="1:10" ht="27" customHeight="1">
      <c r="A27" s="17" t="s">
        <v>32</v>
      </c>
      <c r="B27" s="9">
        <v>10542</v>
      </c>
      <c r="C27" s="9">
        <v>11238</v>
      </c>
      <c r="D27" s="13">
        <f t="shared" si="0"/>
        <v>1.0660216277746157</v>
      </c>
      <c r="E27" s="9">
        <v>12636</v>
      </c>
      <c r="F27" s="9">
        <v>13633</v>
      </c>
      <c r="G27" s="10">
        <f t="shared" si="1"/>
        <v>1.0789015511237734</v>
      </c>
      <c r="H27" s="9">
        <v>14475</v>
      </c>
      <c r="I27" s="9">
        <v>15609</v>
      </c>
      <c r="J27" s="10">
        <f t="shared" si="2"/>
        <v>1.0783419689119171</v>
      </c>
    </row>
    <row r="28" spans="1:10" ht="12.75">
      <c r="A28" s="18" t="s">
        <v>33</v>
      </c>
      <c r="B28" s="12">
        <v>8464</v>
      </c>
      <c r="C28" s="12">
        <v>8842</v>
      </c>
      <c r="D28" s="13">
        <f t="shared" si="0"/>
        <v>1.0446597353497165</v>
      </c>
      <c r="E28" s="12">
        <v>10855</v>
      </c>
      <c r="F28" s="12">
        <v>11443</v>
      </c>
      <c r="G28" s="13">
        <f t="shared" si="1"/>
        <v>1.0541685859051129</v>
      </c>
      <c r="H28" s="12">
        <v>12934</v>
      </c>
      <c r="I28" s="12">
        <v>12966</v>
      </c>
      <c r="J28" s="13">
        <f t="shared" si="2"/>
        <v>1.0024740992732333</v>
      </c>
    </row>
    <row r="29" spans="1:10" ht="12.75">
      <c r="A29" s="18" t="s">
        <v>34</v>
      </c>
      <c r="B29" s="12">
        <v>9596</v>
      </c>
      <c r="C29" s="12">
        <v>9867</v>
      </c>
      <c r="D29" s="13">
        <f t="shared" si="0"/>
        <v>1.0282409337223843</v>
      </c>
      <c r="E29" s="12">
        <v>12439</v>
      </c>
      <c r="F29" s="12">
        <v>13236</v>
      </c>
      <c r="G29" s="13">
        <f t="shared" si="1"/>
        <v>1.0640726746523033</v>
      </c>
      <c r="H29" s="12">
        <v>13802</v>
      </c>
      <c r="I29" s="12">
        <v>14283</v>
      </c>
      <c r="J29" s="13">
        <f t="shared" si="2"/>
        <v>1.0348500217359804</v>
      </c>
    </row>
    <row r="30" spans="1:10" ht="12.75">
      <c r="A30" s="18" t="s">
        <v>35</v>
      </c>
      <c r="B30" s="12">
        <v>9821</v>
      </c>
      <c r="C30" s="12">
        <v>10056</v>
      </c>
      <c r="D30" s="13">
        <f t="shared" si="0"/>
        <v>1.023928316872009</v>
      </c>
      <c r="E30" s="12">
        <v>10760</v>
      </c>
      <c r="F30" s="12">
        <v>13040</v>
      </c>
      <c r="G30" s="13">
        <f t="shared" si="1"/>
        <v>1.211895910780669</v>
      </c>
      <c r="H30" s="12">
        <v>13257</v>
      </c>
      <c r="I30" s="12">
        <v>13867</v>
      </c>
      <c r="J30" s="13">
        <f t="shared" si="2"/>
        <v>1.046013426868824</v>
      </c>
    </row>
    <row r="31" spans="1:10" ht="12.75">
      <c r="A31" s="18" t="s">
        <v>36</v>
      </c>
      <c r="B31" s="12">
        <v>25309</v>
      </c>
      <c r="C31" s="12">
        <v>26733</v>
      </c>
      <c r="D31" s="13">
        <f t="shared" si="0"/>
        <v>1.0562645699158402</v>
      </c>
      <c r="E31" s="12">
        <v>15227</v>
      </c>
      <c r="F31" s="12">
        <v>28615</v>
      </c>
      <c r="G31" s="13">
        <f t="shared" si="1"/>
        <v>1.8792276876600775</v>
      </c>
      <c r="H31" s="12">
        <v>35367</v>
      </c>
      <c r="I31" s="12">
        <v>35824</v>
      </c>
      <c r="J31" s="13">
        <f t="shared" si="2"/>
        <v>1.0129216501258236</v>
      </c>
    </row>
    <row r="32" spans="1:10" ht="25.5" customHeight="1">
      <c r="A32" s="18" t="s">
        <v>38</v>
      </c>
      <c r="B32" s="12"/>
      <c r="C32" s="12">
        <v>8663</v>
      </c>
      <c r="D32" s="19"/>
      <c r="E32" s="12"/>
      <c r="F32" s="12">
        <v>10286</v>
      </c>
      <c r="G32" s="19"/>
      <c r="H32" s="12"/>
      <c r="I32" s="12">
        <v>12420</v>
      </c>
      <c r="J32" s="19"/>
    </row>
    <row r="33" spans="1:10" ht="12.75">
      <c r="A33" s="18" t="s">
        <v>39</v>
      </c>
      <c r="B33" s="12">
        <v>8214</v>
      </c>
      <c r="C33" s="12">
        <v>8798</v>
      </c>
      <c r="D33" s="13">
        <f aca="true" t="shared" si="3" ref="D33:D39">C33/B33</f>
        <v>1.0710981251521792</v>
      </c>
      <c r="E33" s="12">
        <v>9036</v>
      </c>
      <c r="F33" s="12">
        <v>9564</v>
      </c>
      <c r="G33" s="13">
        <f aca="true" t="shared" si="4" ref="G33:G39">F33/E33</f>
        <v>1.0584329349269588</v>
      </c>
      <c r="H33" s="12">
        <v>10386</v>
      </c>
      <c r="I33" s="12">
        <v>11086</v>
      </c>
      <c r="J33" s="13">
        <f aca="true" t="shared" si="5" ref="J33:J39">I33/H33</f>
        <v>1.0673984209512806</v>
      </c>
    </row>
    <row r="34" spans="1:10" ht="12.75">
      <c r="A34" s="18" t="s">
        <v>40</v>
      </c>
      <c r="B34" s="12">
        <v>9756</v>
      </c>
      <c r="C34" s="12">
        <v>10460</v>
      </c>
      <c r="D34" s="13">
        <f t="shared" si="3"/>
        <v>1.072160721607216</v>
      </c>
      <c r="E34" s="12">
        <v>17666</v>
      </c>
      <c r="F34" s="12">
        <v>14600</v>
      </c>
      <c r="G34" s="13">
        <f t="shared" si="4"/>
        <v>0.8264462809917356</v>
      </c>
      <c r="H34" s="12">
        <v>14385</v>
      </c>
      <c r="I34" s="12">
        <v>14773</v>
      </c>
      <c r="J34" s="13">
        <f t="shared" si="5"/>
        <v>1.026972540841154</v>
      </c>
    </row>
    <row r="35" spans="1:10" ht="12.75">
      <c r="A35" s="18" t="s">
        <v>41</v>
      </c>
      <c r="B35" s="12">
        <v>10453</v>
      </c>
      <c r="C35" s="12">
        <v>11682</v>
      </c>
      <c r="D35" s="13">
        <f t="shared" si="3"/>
        <v>1.1175739022290252</v>
      </c>
      <c r="E35" s="12">
        <v>11580</v>
      </c>
      <c r="F35" s="12">
        <v>13548</v>
      </c>
      <c r="G35" s="13">
        <f t="shared" si="4"/>
        <v>1.1699481865284973</v>
      </c>
      <c r="H35" s="12">
        <v>14024</v>
      </c>
      <c r="I35" s="12">
        <v>15963</v>
      </c>
      <c r="J35" s="13">
        <f t="shared" si="5"/>
        <v>1.1382629777524245</v>
      </c>
    </row>
    <row r="36" spans="1:10" ht="12.75">
      <c r="A36" s="18" t="s">
        <v>42</v>
      </c>
      <c r="B36" s="12">
        <v>13442</v>
      </c>
      <c r="C36" s="12">
        <v>13911</v>
      </c>
      <c r="D36" s="13">
        <f t="shared" si="3"/>
        <v>1.03489064127362</v>
      </c>
      <c r="E36" s="12">
        <v>16704</v>
      </c>
      <c r="F36" s="12">
        <v>16872</v>
      </c>
      <c r="G36" s="13">
        <f t="shared" si="4"/>
        <v>1.0100574712643677</v>
      </c>
      <c r="H36" s="12">
        <v>19919</v>
      </c>
      <c r="I36" s="12">
        <v>19860</v>
      </c>
      <c r="J36" s="13">
        <f t="shared" si="5"/>
        <v>0.9970380039158593</v>
      </c>
    </row>
    <row r="37" spans="1:10" ht="12.75">
      <c r="A37" s="18" t="s">
        <v>43</v>
      </c>
      <c r="B37" s="12">
        <v>8104</v>
      </c>
      <c r="C37" s="12">
        <v>8766</v>
      </c>
      <c r="D37" s="13">
        <f t="shared" si="3"/>
        <v>1.0816880552813426</v>
      </c>
      <c r="E37" s="12">
        <v>9493</v>
      </c>
      <c r="F37" s="12">
        <v>10632</v>
      </c>
      <c r="G37" s="13">
        <f t="shared" si="4"/>
        <v>1.1199831454756135</v>
      </c>
      <c r="H37" s="12">
        <v>11932</v>
      </c>
      <c r="I37" s="12">
        <v>14227</v>
      </c>
      <c r="J37" s="13">
        <f t="shared" si="5"/>
        <v>1.1923399262487429</v>
      </c>
    </row>
    <row r="38" spans="1:10" ht="12.75">
      <c r="A38" s="18" t="s">
        <v>44</v>
      </c>
      <c r="B38" s="12">
        <v>6460</v>
      </c>
      <c r="C38" s="12">
        <v>7271</v>
      </c>
      <c r="D38" s="13">
        <f t="shared" si="3"/>
        <v>1.1255417956656346</v>
      </c>
      <c r="E38" s="12">
        <v>7897</v>
      </c>
      <c r="F38" s="12">
        <v>9186</v>
      </c>
      <c r="G38" s="13">
        <f t="shared" si="4"/>
        <v>1.1632265417247056</v>
      </c>
      <c r="H38" s="12">
        <v>9058</v>
      </c>
      <c r="I38" s="12">
        <v>10829</v>
      </c>
      <c r="J38" s="13">
        <f t="shared" si="5"/>
        <v>1.195517774343122</v>
      </c>
    </row>
    <row r="39" spans="1:10" ht="12.75">
      <c r="A39" s="18" t="s">
        <v>45</v>
      </c>
      <c r="B39" s="12">
        <v>12579</v>
      </c>
      <c r="C39" s="12">
        <v>13529</v>
      </c>
      <c r="D39" s="13">
        <f t="shared" si="3"/>
        <v>1.075522696557755</v>
      </c>
      <c r="E39" s="12">
        <v>13818</v>
      </c>
      <c r="F39" s="12">
        <v>15138</v>
      </c>
      <c r="G39" s="13">
        <f t="shared" si="4"/>
        <v>1.0955275727312201</v>
      </c>
      <c r="H39" s="12">
        <v>17990</v>
      </c>
      <c r="I39" s="12">
        <v>19590</v>
      </c>
      <c r="J39" s="13">
        <f t="shared" si="5"/>
        <v>1.0889382990550305</v>
      </c>
    </row>
    <row r="40" spans="1:10" ht="24.75" customHeight="1">
      <c r="A40" s="17" t="s">
        <v>46</v>
      </c>
      <c r="B40" s="19"/>
      <c r="C40" s="9">
        <v>7212</v>
      </c>
      <c r="D40" s="19"/>
      <c r="E40" s="19"/>
      <c r="F40" s="9">
        <v>9766</v>
      </c>
      <c r="G40" s="19"/>
      <c r="H40" s="19"/>
      <c r="I40" s="9">
        <v>10961</v>
      </c>
      <c r="J40" s="19"/>
    </row>
    <row r="41" spans="1:10" ht="12.75">
      <c r="A41" s="18" t="s">
        <v>47</v>
      </c>
      <c r="B41" s="12">
        <v>5655</v>
      </c>
      <c r="C41" s="12">
        <v>6523</v>
      </c>
      <c r="D41" s="13">
        <f aca="true" t="shared" si="6" ref="D41:D46">C41/B41</f>
        <v>1.1534924845269672</v>
      </c>
      <c r="E41" s="12"/>
      <c r="F41" s="12" t="s">
        <v>37</v>
      </c>
      <c r="G41" s="19"/>
      <c r="H41" s="12">
        <v>7361</v>
      </c>
      <c r="I41" s="12">
        <v>8753</v>
      </c>
      <c r="J41" s="13">
        <f aca="true" t="shared" si="7" ref="J41:J46">I41/H41</f>
        <v>1.1891047412036408</v>
      </c>
    </row>
    <row r="42" spans="1:10" ht="12.75">
      <c r="A42" s="18" t="s">
        <v>48</v>
      </c>
      <c r="B42" s="12">
        <v>5752</v>
      </c>
      <c r="C42" s="12">
        <v>6015</v>
      </c>
      <c r="D42" s="13">
        <f t="shared" si="6"/>
        <v>1.0457232267037553</v>
      </c>
      <c r="E42" s="12">
        <v>7373</v>
      </c>
      <c r="F42" s="12">
        <v>7814</v>
      </c>
      <c r="G42" s="13">
        <f>F42/E42</f>
        <v>1.0598128305981283</v>
      </c>
      <c r="H42" s="12">
        <v>8317</v>
      </c>
      <c r="I42" s="12">
        <v>8587</v>
      </c>
      <c r="J42" s="13">
        <f t="shared" si="7"/>
        <v>1.0324636287122761</v>
      </c>
    </row>
    <row r="43" spans="1:10" ht="12.75">
      <c r="A43" s="18" t="s">
        <v>49</v>
      </c>
      <c r="B43" s="12">
        <v>7111</v>
      </c>
      <c r="C43" s="12">
        <v>7434</v>
      </c>
      <c r="D43" s="13">
        <f t="shared" si="6"/>
        <v>1.0454225847278864</v>
      </c>
      <c r="E43" s="12">
        <v>9220</v>
      </c>
      <c r="F43" s="12">
        <v>9703</v>
      </c>
      <c r="G43" s="13">
        <f>F43/E43</f>
        <v>1.0523861171366595</v>
      </c>
      <c r="H43" s="12">
        <v>11368</v>
      </c>
      <c r="I43" s="12">
        <v>11876</v>
      </c>
      <c r="J43" s="13">
        <f t="shared" si="7"/>
        <v>1.0446868402533427</v>
      </c>
    </row>
    <row r="44" spans="1:10" ht="12.75">
      <c r="A44" s="18" t="s">
        <v>50</v>
      </c>
      <c r="B44" s="12">
        <v>6457</v>
      </c>
      <c r="C44" s="12">
        <v>6860</v>
      </c>
      <c r="D44" s="13">
        <f t="shared" si="6"/>
        <v>1.062412885240824</v>
      </c>
      <c r="E44" s="12">
        <v>8448</v>
      </c>
      <c r="F44" s="12">
        <v>9591</v>
      </c>
      <c r="G44" s="13">
        <f>F44/E44</f>
        <v>1.1352982954545454</v>
      </c>
      <c r="H44" s="12">
        <v>8740</v>
      </c>
      <c r="I44" s="12">
        <v>8992</v>
      </c>
      <c r="J44" s="13">
        <f t="shared" si="7"/>
        <v>1.02883295194508</v>
      </c>
    </row>
    <row r="45" spans="1:10" ht="12.75">
      <c r="A45" s="18" t="s">
        <v>51</v>
      </c>
      <c r="B45" s="12">
        <v>6759</v>
      </c>
      <c r="C45" s="12">
        <v>6916</v>
      </c>
      <c r="D45" s="13">
        <f t="shared" si="6"/>
        <v>1.0232282882083148</v>
      </c>
      <c r="E45" s="12">
        <v>9374</v>
      </c>
      <c r="F45" s="12">
        <v>9511</v>
      </c>
      <c r="G45" s="13">
        <f>F45/E45</f>
        <v>1.0146148922551739</v>
      </c>
      <c r="H45" s="12">
        <v>10966</v>
      </c>
      <c r="I45" s="12">
        <v>11396</v>
      </c>
      <c r="J45" s="13">
        <f t="shared" si="7"/>
        <v>1.0392121101586722</v>
      </c>
    </row>
    <row r="46" spans="1:10" ht="12.75">
      <c r="A46" s="18" t="s">
        <v>52</v>
      </c>
      <c r="B46" s="12">
        <v>7048</v>
      </c>
      <c r="C46" s="12">
        <v>7358</v>
      </c>
      <c r="D46" s="13">
        <f t="shared" si="6"/>
        <v>1.043984108967083</v>
      </c>
      <c r="E46" s="12">
        <v>10028</v>
      </c>
      <c r="F46" s="12">
        <v>10384</v>
      </c>
      <c r="G46" s="13">
        <f>F46/E46</f>
        <v>1.0355005983246908</v>
      </c>
      <c r="H46" s="12">
        <v>10524</v>
      </c>
      <c r="I46" s="12">
        <v>10856</v>
      </c>
      <c r="J46" s="13">
        <f t="shared" si="7"/>
        <v>1.031546940326872</v>
      </c>
    </row>
    <row r="47" spans="1:10" ht="25.5" customHeight="1">
      <c r="A47" s="17" t="s">
        <v>53</v>
      </c>
      <c r="B47" s="12"/>
      <c r="C47" s="9">
        <v>6197</v>
      </c>
      <c r="D47" s="20"/>
      <c r="E47" s="12"/>
      <c r="F47" s="9">
        <v>8057</v>
      </c>
      <c r="G47" s="19"/>
      <c r="H47" s="12"/>
      <c r="I47" s="9">
        <v>8527</v>
      </c>
      <c r="J47" s="19"/>
    </row>
    <row r="48" spans="1:10" ht="12.75">
      <c r="A48" s="18" t="s">
        <v>54</v>
      </c>
      <c r="B48" s="12">
        <v>5045</v>
      </c>
      <c r="C48" s="12">
        <v>5434</v>
      </c>
      <c r="D48" s="13">
        <f>C48/B48</f>
        <v>1.0771060455896928</v>
      </c>
      <c r="E48" s="12">
        <v>6190</v>
      </c>
      <c r="F48" s="12">
        <v>7311</v>
      </c>
      <c r="G48" s="13">
        <f>F48/E48</f>
        <v>1.1810985460420032</v>
      </c>
      <c r="H48" s="12">
        <v>6704</v>
      </c>
      <c r="I48" s="12">
        <v>7567</v>
      </c>
      <c r="J48" s="13">
        <f>I48/H48</f>
        <v>1.1287291169451075</v>
      </c>
    </row>
    <row r="49" spans="1:10" ht="12.75">
      <c r="A49" s="6">
        <v>1</v>
      </c>
      <c r="B49" s="7">
        <v>2</v>
      </c>
      <c r="C49" s="7">
        <v>3</v>
      </c>
      <c r="D49" s="7">
        <v>4</v>
      </c>
      <c r="E49" s="7">
        <v>5</v>
      </c>
      <c r="F49" s="7">
        <v>6</v>
      </c>
      <c r="G49" s="7">
        <v>7</v>
      </c>
      <c r="H49" s="7">
        <v>8</v>
      </c>
      <c r="I49" s="7">
        <v>9</v>
      </c>
      <c r="J49" s="7">
        <v>10</v>
      </c>
    </row>
    <row r="50" spans="1:10" ht="12.75">
      <c r="A50" s="18" t="s">
        <v>55</v>
      </c>
      <c r="B50" s="12">
        <v>6314</v>
      </c>
      <c r="C50" s="12">
        <v>9211</v>
      </c>
      <c r="D50" s="13">
        <f aca="true" t="shared" si="8" ref="D50:D81">C50/B50</f>
        <v>1.4588216661387392</v>
      </c>
      <c r="E50" s="12">
        <v>8113</v>
      </c>
      <c r="F50" s="12">
        <v>10080</v>
      </c>
      <c r="G50" s="13">
        <f aca="true" t="shared" si="9" ref="G50:G81">F50/E50</f>
        <v>1.2424503882657463</v>
      </c>
      <c r="H50" s="12">
        <v>7875</v>
      </c>
      <c r="I50" s="12">
        <v>12202</v>
      </c>
      <c r="J50" s="13">
        <f aca="true" t="shared" si="10" ref="J50:J81">I50/H50</f>
        <v>1.5494603174603174</v>
      </c>
    </row>
    <row r="51" spans="1:10" ht="25.5" customHeight="1">
      <c r="A51" s="18" t="s">
        <v>56</v>
      </c>
      <c r="B51" s="12">
        <v>5951</v>
      </c>
      <c r="C51" s="12">
        <v>6455</v>
      </c>
      <c r="D51" s="13">
        <f t="shared" si="8"/>
        <v>1.0846916484624434</v>
      </c>
      <c r="E51" s="12">
        <v>7663</v>
      </c>
      <c r="F51" s="12">
        <v>7859</v>
      </c>
      <c r="G51" s="13">
        <f t="shared" si="9"/>
        <v>1.0255774500848232</v>
      </c>
      <c r="H51" s="12">
        <v>8465</v>
      </c>
      <c r="I51" s="12">
        <v>9109</v>
      </c>
      <c r="J51" s="13">
        <f t="shared" si="10"/>
        <v>1.0760779681039574</v>
      </c>
    </row>
    <row r="52" spans="1:10" ht="23.25" customHeight="1">
      <c r="A52" s="18" t="s">
        <v>57</v>
      </c>
      <c r="B52" s="12">
        <v>5336</v>
      </c>
      <c r="C52" s="12">
        <v>5302</v>
      </c>
      <c r="D52" s="13">
        <f t="shared" si="8"/>
        <v>0.9936281859070465</v>
      </c>
      <c r="E52" s="12">
        <v>6218</v>
      </c>
      <c r="F52" s="12">
        <v>5903</v>
      </c>
      <c r="G52" s="13">
        <f t="shared" si="9"/>
        <v>0.9493406239948536</v>
      </c>
      <c r="H52" s="12">
        <v>6778</v>
      </c>
      <c r="I52" s="12">
        <v>6726</v>
      </c>
      <c r="J52" s="13">
        <f t="shared" si="10"/>
        <v>0.9923281203894955</v>
      </c>
    </row>
    <row r="53" spans="1:10" ht="22.5" customHeight="1">
      <c r="A53" s="18" t="s">
        <v>58</v>
      </c>
      <c r="B53" s="12">
        <v>5616</v>
      </c>
      <c r="C53" s="12">
        <v>5772</v>
      </c>
      <c r="D53" s="13">
        <f t="shared" si="8"/>
        <v>1.0277777777777777</v>
      </c>
      <c r="E53" s="12">
        <v>7926</v>
      </c>
      <c r="F53" s="12">
        <v>7976</v>
      </c>
      <c r="G53" s="13">
        <f t="shared" si="9"/>
        <v>1.0063083522583902</v>
      </c>
      <c r="H53" s="12">
        <v>9314</v>
      </c>
      <c r="I53" s="12">
        <v>9673</v>
      </c>
      <c r="J53" s="13">
        <f t="shared" si="10"/>
        <v>1.0385441271204638</v>
      </c>
    </row>
    <row r="54" spans="1:10" ht="12.75">
      <c r="A54" s="18" t="s">
        <v>59</v>
      </c>
      <c r="B54" s="12">
        <v>5753</v>
      </c>
      <c r="C54" s="12">
        <v>6501</v>
      </c>
      <c r="D54" s="13">
        <f t="shared" si="8"/>
        <v>1.130019120458891</v>
      </c>
      <c r="E54" s="12">
        <v>9412</v>
      </c>
      <c r="F54" s="12">
        <v>8204</v>
      </c>
      <c r="G54" s="13">
        <f t="shared" si="9"/>
        <v>0.8716532086697832</v>
      </c>
      <c r="H54" s="12">
        <v>8653</v>
      </c>
      <c r="I54" s="12">
        <v>8721</v>
      </c>
      <c r="J54" s="13">
        <f t="shared" si="10"/>
        <v>1.0078585461689586</v>
      </c>
    </row>
    <row r="55" spans="1:10" ht="12.75">
      <c r="A55" s="18" t="s">
        <v>60</v>
      </c>
      <c r="B55" s="12">
        <v>6719</v>
      </c>
      <c r="C55" s="12">
        <v>6712</v>
      </c>
      <c r="D55" s="13">
        <f t="shared" si="8"/>
        <v>0.9989581783003423</v>
      </c>
      <c r="E55" s="12">
        <v>7332</v>
      </c>
      <c r="F55" s="12">
        <v>8255</v>
      </c>
      <c r="G55" s="13">
        <f t="shared" si="9"/>
        <v>1.125886524822695</v>
      </c>
      <c r="H55" s="12">
        <v>9737</v>
      </c>
      <c r="I55" s="12">
        <v>9620</v>
      </c>
      <c r="J55" s="13">
        <f t="shared" si="10"/>
        <v>0.9879839786381842</v>
      </c>
    </row>
    <row r="56" spans="1:10" ht="24" customHeight="1">
      <c r="A56" s="17" t="s">
        <v>61</v>
      </c>
      <c r="B56" s="9">
        <v>6684</v>
      </c>
      <c r="C56" s="9">
        <v>6947</v>
      </c>
      <c r="D56" s="10">
        <f t="shared" si="8"/>
        <v>1.0393476959904249</v>
      </c>
      <c r="E56" s="9">
        <v>7875</v>
      </c>
      <c r="F56" s="9">
        <v>8248</v>
      </c>
      <c r="G56" s="10">
        <f t="shared" si="9"/>
        <v>1.0473650793650793</v>
      </c>
      <c r="H56" s="9">
        <v>9213</v>
      </c>
      <c r="I56" s="9">
        <v>9684</v>
      </c>
      <c r="J56" s="10">
        <f t="shared" si="10"/>
        <v>1.0511234125691957</v>
      </c>
    </row>
    <row r="57" spans="1:10" ht="12.75">
      <c r="A57" s="18" t="s">
        <v>62</v>
      </c>
      <c r="B57" s="12">
        <v>6217</v>
      </c>
      <c r="C57" s="12">
        <v>6466</v>
      </c>
      <c r="D57" s="13">
        <f t="shared" si="8"/>
        <v>1.0400514717709506</v>
      </c>
      <c r="E57" s="12">
        <v>7216</v>
      </c>
      <c r="F57" s="12">
        <v>7563</v>
      </c>
      <c r="G57" s="13">
        <f t="shared" si="9"/>
        <v>1.0480875831485588</v>
      </c>
      <c r="H57" s="12">
        <v>9100</v>
      </c>
      <c r="I57" s="12">
        <v>9737</v>
      </c>
      <c r="J57" s="13">
        <f t="shared" si="10"/>
        <v>1.07</v>
      </c>
    </row>
    <row r="58" spans="1:10" ht="12.75">
      <c r="A58" s="18" t="s">
        <v>63</v>
      </c>
      <c r="B58" s="12">
        <v>5912</v>
      </c>
      <c r="C58" s="12">
        <v>5864</v>
      </c>
      <c r="D58" s="13">
        <f t="shared" si="8"/>
        <v>0.9918809201623816</v>
      </c>
      <c r="E58" s="12">
        <v>7981</v>
      </c>
      <c r="F58" s="12">
        <v>7838</v>
      </c>
      <c r="G58" s="13">
        <f t="shared" si="9"/>
        <v>0.9820824458087959</v>
      </c>
      <c r="H58" s="12">
        <v>8238</v>
      </c>
      <c r="I58" s="12">
        <v>9433</v>
      </c>
      <c r="J58" s="13">
        <f t="shared" si="10"/>
        <v>1.1450594804564214</v>
      </c>
    </row>
    <row r="59" spans="1:10" ht="12.75">
      <c r="A59" s="18" t="s">
        <v>64</v>
      </c>
      <c r="B59" s="12">
        <v>5600</v>
      </c>
      <c r="C59" s="12">
        <v>5830</v>
      </c>
      <c r="D59" s="13">
        <f t="shared" si="8"/>
        <v>1.0410714285714286</v>
      </c>
      <c r="E59" s="12">
        <v>5942</v>
      </c>
      <c r="F59" s="12">
        <v>6229</v>
      </c>
      <c r="G59" s="13">
        <f t="shared" si="9"/>
        <v>1.0483002356109055</v>
      </c>
      <c r="H59" s="12">
        <v>6963</v>
      </c>
      <c r="I59" s="12">
        <v>7461</v>
      </c>
      <c r="J59" s="13">
        <f t="shared" si="10"/>
        <v>1.0715208961654459</v>
      </c>
    </row>
    <row r="60" spans="1:10" ht="12.75">
      <c r="A60" s="18" t="s">
        <v>65</v>
      </c>
      <c r="B60" s="12">
        <v>6930</v>
      </c>
      <c r="C60" s="12">
        <v>7081</v>
      </c>
      <c r="D60" s="13">
        <f t="shared" si="8"/>
        <v>1.0217893217893217</v>
      </c>
      <c r="E60" s="12">
        <v>8706</v>
      </c>
      <c r="F60" s="12">
        <v>8654</v>
      </c>
      <c r="G60" s="13">
        <f t="shared" si="9"/>
        <v>0.9940271077417873</v>
      </c>
      <c r="H60" s="12">
        <v>8910</v>
      </c>
      <c r="I60" s="12">
        <v>9122</v>
      </c>
      <c r="J60" s="13">
        <f t="shared" si="10"/>
        <v>1.023793490460157</v>
      </c>
    </row>
    <row r="61" spans="1:10" ht="12.75">
      <c r="A61" s="18" t="s">
        <v>66</v>
      </c>
      <c r="B61" s="12">
        <v>6515</v>
      </c>
      <c r="C61" s="12">
        <v>6484</v>
      </c>
      <c r="D61" s="13">
        <f t="shared" si="8"/>
        <v>0.9952417498081351</v>
      </c>
      <c r="E61" s="12">
        <v>8335</v>
      </c>
      <c r="F61" s="12">
        <v>8237</v>
      </c>
      <c r="G61" s="13">
        <f t="shared" si="9"/>
        <v>0.9882423515296941</v>
      </c>
      <c r="H61" s="12">
        <v>9309</v>
      </c>
      <c r="I61" s="12">
        <v>9228</v>
      </c>
      <c r="J61" s="13">
        <f t="shared" si="10"/>
        <v>0.9912987431517886</v>
      </c>
    </row>
    <row r="62" spans="1:10" ht="12.75">
      <c r="A62" s="18" t="s">
        <v>67</v>
      </c>
      <c r="B62" s="12">
        <v>5653</v>
      </c>
      <c r="C62" s="12">
        <v>5900</v>
      </c>
      <c r="D62" s="13">
        <f t="shared" si="8"/>
        <v>1.04369361401026</v>
      </c>
      <c r="E62" s="12">
        <v>7971</v>
      </c>
      <c r="F62" s="12">
        <v>8002</v>
      </c>
      <c r="G62" s="13">
        <f t="shared" si="9"/>
        <v>1.0038890979801782</v>
      </c>
      <c r="H62" s="12">
        <v>8280</v>
      </c>
      <c r="I62" s="12">
        <v>9302</v>
      </c>
      <c r="J62" s="13">
        <f t="shared" si="10"/>
        <v>1.1234299516908213</v>
      </c>
    </row>
    <row r="63" spans="1:10" ht="12.75">
      <c r="A63" s="18" t="s">
        <v>68</v>
      </c>
      <c r="B63" s="12">
        <v>7039</v>
      </c>
      <c r="C63" s="12">
        <v>7506</v>
      </c>
      <c r="D63" s="13">
        <f t="shared" si="8"/>
        <v>1.0663446512288677</v>
      </c>
      <c r="E63" s="12">
        <v>7364</v>
      </c>
      <c r="F63" s="12">
        <v>8855</v>
      </c>
      <c r="G63" s="13">
        <f t="shared" si="9"/>
        <v>1.2024714828897338</v>
      </c>
      <c r="H63" s="12">
        <v>9325</v>
      </c>
      <c r="I63" s="12">
        <v>10439</v>
      </c>
      <c r="J63" s="13">
        <f t="shared" si="10"/>
        <v>1.1194638069705094</v>
      </c>
    </row>
    <row r="64" spans="1:10" ht="12.75">
      <c r="A64" s="18" t="s">
        <v>69</v>
      </c>
      <c r="B64" s="12">
        <v>5998</v>
      </c>
      <c r="C64" s="12">
        <v>6409</v>
      </c>
      <c r="D64" s="13">
        <f t="shared" si="8"/>
        <v>1.0685228409469822</v>
      </c>
      <c r="E64" s="12">
        <v>5940</v>
      </c>
      <c r="F64" s="12">
        <v>6576</v>
      </c>
      <c r="G64" s="13">
        <f t="shared" si="9"/>
        <v>1.107070707070707</v>
      </c>
      <c r="H64" s="12">
        <v>7861</v>
      </c>
      <c r="I64" s="12">
        <v>8566</v>
      </c>
      <c r="J64" s="13">
        <f t="shared" si="10"/>
        <v>1.0896832464063095</v>
      </c>
    </row>
    <row r="65" spans="1:10" ht="12.75">
      <c r="A65" s="18" t="s">
        <v>70</v>
      </c>
      <c r="B65" s="12">
        <v>6993</v>
      </c>
      <c r="C65" s="12">
        <v>7785</v>
      </c>
      <c r="D65" s="13">
        <f t="shared" si="8"/>
        <v>1.1132561132561132</v>
      </c>
      <c r="E65" s="12">
        <v>8327</v>
      </c>
      <c r="F65" s="12">
        <v>9383</v>
      </c>
      <c r="G65" s="13">
        <f t="shared" si="9"/>
        <v>1.1268163804491413</v>
      </c>
      <c r="H65" s="12">
        <v>9987</v>
      </c>
      <c r="I65" s="12">
        <v>10722</v>
      </c>
      <c r="J65" s="13">
        <f t="shared" si="10"/>
        <v>1.0735956743766897</v>
      </c>
    </row>
    <row r="66" spans="1:10" ht="12.75">
      <c r="A66" s="18" t="s">
        <v>71</v>
      </c>
      <c r="B66" s="12">
        <v>5894</v>
      </c>
      <c r="C66" s="12">
        <v>6056</v>
      </c>
      <c r="D66" s="13">
        <f t="shared" si="8"/>
        <v>1.027485578554462</v>
      </c>
      <c r="E66" s="12">
        <v>8098</v>
      </c>
      <c r="F66" s="12">
        <v>6911</v>
      </c>
      <c r="G66" s="13">
        <f t="shared" si="9"/>
        <v>0.8534205976784391</v>
      </c>
      <c r="H66" s="12">
        <v>8383</v>
      </c>
      <c r="I66" s="12">
        <v>8455</v>
      </c>
      <c r="J66" s="13">
        <f t="shared" si="10"/>
        <v>1.0085888106882976</v>
      </c>
    </row>
    <row r="67" spans="1:10" ht="12.75">
      <c r="A67" s="18" t="s">
        <v>72</v>
      </c>
      <c r="B67" s="12">
        <v>6266</v>
      </c>
      <c r="C67" s="12">
        <v>6745</v>
      </c>
      <c r="D67" s="13">
        <f t="shared" si="8"/>
        <v>1.0764443025853814</v>
      </c>
      <c r="E67" s="12">
        <v>5884</v>
      </c>
      <c r="F67" s="12">
        <v>6094</v>
      </c>
      <c r="G67" s="13">
        <f t="shared" si="9"/>
        <v>1.0356900067980965</v>
      </c>
      <c r="H67" s="12">
        <v>7298</v>
      </c>
      <c r="I67" s="12">
        <v>7934</v>
      </c>
      <c r="J67" s="13">
        <f t="shared" si="10"/>
        <v>1.0871471636064676</v>
      </c>
    </row>
    <row r="68" spans="1:10" ht="12.75">
      <c r="A68" s="18" t="s">
        <v>73</v>
      </c>
      <c r="B68" s="12">
        <v>8581</v>
      </c>
      <c r="C68" s="12">
        <v>8616</v>
      </c>
      <c r="D68" s="13">
        <f t="shared" si="8"/>
        <v>1.0040787786971215</v>
      </c>
      <c r="E68" s="12">
        <v>9369</v>
      </c>
      <c r="F68" s="12">
        <v>9144</v>
      </c>
      <c r="G68" s="13">
        <f t="shared" si="9"/>
        <v>0.9759846301633045</v>
      </c>
      <c r="H68" s="12">
        <v>11873</v>
      </c>
      <c r="I68" s="12">
        <v>12072</v>
      </c>
      <c r="J68" s="13">
        <f t="shared" si="10"/>
        <v>1.0167607175945423</v>
      </c>
    </row>
    <row r="69" spans="1:10" ht="12.75">
      <c r="A69" s="18" t="s">
        <v>74</v>
      </c>
      <c r="B69" s="12">
        <v>6348</v>
      </c>
      <c r="C69" s="12">
        <v>6482</v>
      </c>
      <c r="D69" s="13">
        <f t="shared" si="8"/>
        <v>1.0211090107120353</v>
      </c>
      <c r="E69" s="12">
        <v>7432</v>
      </c>
      <c r="F69" s="12">
        <v>7218</v>
      </c>
      <c r="G69" s="13">
        <f t="shared" si="9"/>
        <v>0.971205597416577</v>
      </c>
      <c r="H69" s="12">
        <v>11046</v>
      </c>
      <c r="I69" s="12">
        <v>11084</v>
      </c>
      <c r="J69" s="13">
        <f t="shared" si="10"/>
        <v>1.0034401593336955</v>
      </c>
    </row>
    <row r="70" spans="1:10" ht="12.75">
      <c r="A70" s="18" t="s">
        <v>75</v>
      </c>
      <c r="B70" s="12">
        <v>6670</v>
      </c>
      <c r="C70" s="12">
        <v>6620</v>
      </c>
      <c r="D70" s="13">
        <f t="shared" si="8"/>
        <v>0.992503748125937</v>
      </c>
      <c r="E70" s="12">
        <v>8400</v>
      </c>
      <c r="F70" s="12">
        <v>8675</v>
      </c>
      <c r="G70" s="13">
        <f t="shared" si="9"/>
        <v>1.0327380952380953</v>
      </c>
      <c r="H70" s="12">
        <v>8389</v>
      </c>
      <c r="I70" s="12">
        <v>8583</v>
      </c>
      <c r="J70" s="13">
        <f t="shared" si="10"/>
        <v>1.0231255215162713</v>
      </c>
    </row>
    <row r="71" spans="1:10" ht="20.25" customHeight="1">
      <c r="A71" s="17" t="s">
        <v>76</v>
      </c>
      <c r="B71" s="9">
        <v>10680</v>
      </c>
      <c r="C71" s="9">
        <v>10849</v>
      </c>
      <c r="D71" s="10">
        <f t="shared" si="8"/>
        <v>1.0158239700374532</v>
      </c>
      <c r="E71" s="9">
        <v>14630</v>
      </c>
      <c r="F71" s="9">
        <v>14444</v>
      </c>
      <c r="G71" s="10">
        <f t="shared" si="9"/>
        <v>0.9872863978127137</v>
      </c>
      <c r="H71" s="9">
        <v>15195</v>
      </c>
      <c r="I71" s="9">
        <v>15837</v>
      </c>
      <c r="J71" s="10">
        <f t="shared" si="10"/>
        <v>1.0422507403751233</v>
      </c>
    </row>
    <row r="72" spans="1:10" ht="12.75">
      <c r="A72" s="18" t="s">
        <v>77</v>
      </c>
      <c r="B72" s="12">
        <v>6136</v>
      </c>
      <c r="C72" s="12">
        <v>6080</v>
      </c>
      <c r="D72" s="13">
        <f t="shared" si="8"/>
        <v>0.9908735332464146</v>
      </c>
      <c r="E72" s="12">
        <v>6487</v>
      </c>
      <c r="F72" s="12">
        <v>6752</v>
      </c>
      <c r="G72" s="13">
        <f t="shared" si="9"/>
        <v>1.0408509326344997</v>
      </c>
      <c r="H72" s="12">
        <v>8112</v>
      </c>
      <c r="I72" s="12">
        <v>8023</v>
      </c>
      <c r="J72" s="13">
        <f t="shared" si="10"/>
        <v>0.9890285996055227</v>
      </c>
    </row>
    <row r="73" spans="1:10" ht="12.75">
      <c r="A73" s="18" t="s">
        <v>78</v>
      </c>
      <c r="B73" s="12">
        <v>9332</v>
      </c>
      <c r="C73" s="12">
        <v>9357</v>
      </c>
      <c r="D73" s="13">
        <f t="shared" si="8"/>
        <v>1.0026789541363053</v>
      </c>
      <c r="E73" s="12">
        <v>11109</v>
      </c>
      <c r="F73" s="12">
        <v>10323</v>
      </c>
      <c r="G73" s="13">
        <f t="shared" si="9"/>
        <v>0.9292465568458007</v>
      </c>
      <c r="H73" s="12">
        <v>13875</v>
      </c>
      <c r="I73" s="12">
        <v>14458</v>
      </c>
      <c r="J73" s="13">
        <f t="shared" si="10"/>
        <v>1.042018018018018</v>
      </c>
    </row>
    <row r="74" spans="1:10" ht="12.75">
      <c r="A74" s="18" t="s">
        <v>79</v>
      </c>
      <c r="B74" s="12">
        <v>16795</v>
      </c>
      <c r="C74" s="12">
        <v>17523</v>
      </c>
      <c r="D74" s="13">
        <f t="shared" si="8"/>
        <v>1.0433462339982138</v>
      </c>
      <c r="E74" s="12">
        <v>22849</v>
      </c>
      <c r="F74" s="12">
        <v>22965</v>
      </c>
      <c r="G74" s="13">
        <f t="shared" si="9"/>
        <v>1.0050768086130684</v>
      </c>
      <c r="H74" s="12">
        <v>23340</v>
      </c>
      <c r="I74" s="12">
        <v>24731</v>
      </c>
      <c r="J74" s="13">
        <f t="shared" si="10"/>
        <v>1.0595972579263069</v>
      </c>
    </row>
    <row r="75" spans="1:10" ht="22.5">
      <c r="A75" s="18" t="s">
        <v>80</v>
      </c>
      <c r="B75" s="12">
        <v>17349</v>
      </c>
      <c r="C75" s="12">
        <v>17630</v>
      </c>
      <c r="D75" s="13">
        <f t="shared" si="8"/>
        <v>1.0161968989567123</v>
      </c>
      <c r="E75" s="12">
        <v>23834</v>
      </c>
      <c r="F75" s="12">
        <v>24065</v>
      </c>
      <c r="G75" s="13">
        <f t="shared" si="9"/>
        <v>1.0096920365863893</v>
      </c>
      <c r="H75" s="12">
        <v>27240</v>
      </c>
      <c r="I75" s="12">
        <v>27982</v>
      </c>
      <c r="J75" s="13">
        <f t="shared" si="10"/>
        <v>1.0272393538913362</v>
      </c>
    </row>
    <row r="76" spans="1:10" ht="12.75">
      <c r="A76" s="18" t="s">
        <v>81</v>
      </c>
      <c r="B76" s="12">
        <v>22222</v>
      </c>
      <c r="C76" s="12">
        <v>24528</v>
      </c>
      <c r="D76" s="13">
        <f t="shared" si="8"/>
        <v>1.103771037710377</v>
      </c>
      <c r="E76" s="12">
        <v>22330</v>
      </c>
      <c r="F76" s="12">
        <v>24051</v>
      </c>
      <c r="G76" s="13">
        <f t="shared" si="9"/>
        <v>1.0770712046574116</v>
      </c>
      <c r="H76" s="12">
        <v>27679</v>
      </c>
      <c r="I76" s="12">
        <v>31089</v>
      </c>
      <c r="J76" s="13">
        <f t="shared" si="10"/>
        <v>1.1231980924166336</v>
      </c>
    </row>
    <row r="77" spans="1:10" ht="51" customHeight="1">
      <c r="A77" s="18" t="s">
        <v>82</v>
      </c>
      <c r="B77" s="12">
        <v>10700</v>
      </c>
      <c r="C77" s="12">
        <v>11082</v>
      </c>
      <c r="D77" s="13">
        <f t="shared" si="8"/>
        <v>1.0357009345794392</v>
      </c>
      <c r="E77" s="12">
        <v>12442</v>
      </c>
      <c r="F77" s="12">
        <v>15915</v>
      </c>
      <c r="G77" s="13">
        <f t="shared" si="9"/>
        <v>1.2791351872689278</v>
      </c>
      <c r="H77" s="12">
        <v>13620</v>
      </c>
      <c r="I77" s="12">
        <v>14079</v>
      </c>
      <c r="J77" s="13">
        <f t="shared" si="10"/>
        <v>1.0337004405286343</v>
      </c>
    </row>
    <row r="78" spans="1:10" ht="12.75">
      <c r="A78" s="18" t="s">
        <v>83</v>
      </c>
      <c r="B78" s="12">
        <v>7573</v>
      </c>
      <c r="C78" s="12">
        <v>7520</v>
      </c>
      <c r="D78" s="13">
        <f t="shared" si="8"/>
        <v>0.9930014525287204</v>
      </c>
      <c r="E78" s="12">
        <v>7316</v>
      </c>
      <c r="F78" s="12">
        <v>8006</v>
      </c>
      <c r="G78" s="13">
        <f t="shared" si="9"/>
        <v>1.094313832695462</v>
      </c>
      <c r="H78" s="12">
        <v>9647</v>
      </c>
      <c r="I78" s="12">
        <v>9768</v>
      </c>
      <c r="J78" s="13">
        <f t="shared" si="10"/>
        <v>1.0125427594070695</v>
      </c>
    </row>
    <row r="79" spans="1:10" ht="22.5" customHeight="1">
      <c r="A79" s="17" t="s">
        <v>84</v>
      </c>
      <c r="B79" s="9">
        <v>8165</v>
      </c>
      <c r="C79" s="9">
        <v>8374</v>
      </c>
      <c r="D79" s="10">
        <f t="shared" si="8"/>
        <v>1.0255970606246172</v>
      </c>
      <c r="E79" s="9">
        <v>9196</v>
      </c>
      <c r="F79" s="9">
        <v>9815</v>
      </c>
      <c r="G79" s="10">
        <f t="shared" si="9"/>
        <v>1.0673118747281427</v>
      </c>
      <c r="H79" s="9">
        <v>11265</v>
      </c>
      <c r="I79" s="9">
        <v>11724</v>
      </c>
      <c r="J79" s="10">
        <f t="shared" si="10"/>
        <v>1.040745672436751</v>
      </c>
    </row>
    <row r="80" spans="1:10" ht="12.75">
      <c r="A80" s="18" t="s">
        <v>85</v>
      </c>
      <c r="B80" s="12">
        <v>6266</v>
      </c>
      <c r="C80" s="12">
        <v>6372</v>
      </c>
      <c r="D80" s="13">
        <f t="shared" si="8"/>
        <v>1.016916693265241</v>
      </c>
      <c r="E80" s="12">
        <v>7499</v>
      </c>
      <c r="F80" s="12">
        <v>7444</v>
      </c>
      <c r="G80" s="13">
        <f t="shared" si="9"/>
        <v>0.9926656887585011</v>
      </c>
      <c r="H80" s="12">
        <v>8999</v>
      </c>
      <c r="I80" s="12">
        <v>9357</v>
      </c>
      <c r="J80" s="13">
        <f t="shared" si="10"/>
        <v>1.0397821980220023</v>
      </c>
    </row>
    <row r="81" spans="1:10" ht="12.75">
      <c r="A81" s="18" t="s">
        <v>86</v>
      </c>
      <c r="B81" s="12">
        <v>7775</v>
      </c>
      <c r="C81" s="12">
        <v>7983</v>
      </c>
      <c r="D81" s="13">
        <f t="shared" si="8"/>
        <v>1.0267524115755626</v>
      </c>
      <c r="E81" s="12">
        <v>9314</v>
      </c>
      <c r="F81" s="12">
        <v>9993</v>
      </c>
      <c r="G81" s="13">
        <f t="shared" si="9"/>
        <v>1.0729010092334121</v>
      </c>
      <c r="H81" s="12">
        <v>11021</v>
      </c>
      <c r="I81" s="12">
        <v>12307</v>
      </c>
      <c r="J81" s="13">
        <f t="shared" si="10"/>
        <v>1.116686326104709</v>
      </c>
    </row>
    <row r="82" spans="1:10" ht="12.75">
      <c r="A82" s="18" t="s">
        <v>87</v>
      </c>
      <c r="B82" s="12">
        <v>10016</v>
      </c>
      <c r="C82" s="12">
        <v>8790</v>
      </c>
      <c r="D82" s="13">
        <f aca="true" t="shared" si="11" ref="D82:D113">C82/B82</f>
        <v>0.8775958466453674</v>
      </c>
      <c r="E82" s="12">
        <v>10295</v>
      </c>
      <c r="F82" s="12">
        <v>10878</v>
      </c>
      <c r="G82" s="13">
        <f aca="true" t="shared" si="12" ref="G82:G113">F82/E82</f>
        <v>1.0566294317629918</v>
      </c>
      <c r="H82" s="12">
        <v>12068</v>
      </c>
      <c r="I82" s="12">
        <v>12801</v>
      </c>
      <c r="J82" s="13">
        <f aca="true" t="shared" si="13" ref="J82:J113">I82/H82</f>
        <v>1.0607391448458734</v>
      </c>
    </row>
    <row r="83" spans="1:10" ht="12.75">
      <c r="A83" s="18" t="s">
        <v>88</v>
      </c>
      <c r="B83" s="12">
        <v>6766</v>
      </c>
      <c r="C83" s="12">
        <v>6939</v>
      </c>
      <c r="D83" s="13">
        <f t="shared" si="11"/>
        <v>1.0255690215784807</v>
      </c>
      <c r="E83" s="12">
        <v>7346</v>
      </c>
      <c r="F83" s="12">
        <v>7494</v>
      </c>
      <c r="G83" s="13">
        <f t="shared" si="12"/>
        <v>1.0201470187857338</v>
      </c>
      <c r="H83" s="12">
        <v>9685</v>
      </c>
      <c r="I83" s="12">
        <v>10137</v>
      </c>
      <c r="J83" s="13">
        <f t="shared" si="13"/>
        <v>1.046670108415075</v>
      </c>
    </row>
    <row r="84" spans="1:10" ht="12.75">
      <c r="A84" s="18" t="s">
        <v>89</v>
      </c>
      <c r="B84" s="12">
        <v>5750</v>
      </c>
      <c r="C84" s="12">
        <v>5893</v>
      </c>
      <c r="D84" s="13">
        <f t="shared" si="11"/>
        <v>1.0248695652173914</v>
      </c>
      <c r="E84" s="12">
        <v>7604</v>
      </c>
      <c r="F84" s="12">
        <v>6967</v>
      </c>
      <c r="G84" s="13">
        <f t="shared" si="12"/>
        <v>0.9162283008942662</v>
      </c>
      <c r="H84" s="12">
        <v>8309</v>
      </c>
      <c r="I84" s="12">
        <v>8552</v>
      </c>
      <c r="J84" s="13">
        <f t="shared" si="13"/>
        <v>1.029245396557949</v>
      </c>
    </row>
    <row r="85" spans="1:10" ht="12.75">
      <c r="A85" s="18" t="s">
        <v>90</v>
      </c>
      <c r="B85" s="12">
        <v>8049</v>
      </c>
      <c r="C85" s="12">
        <v>8366</v>
      </c>
      <c r="D85" s="13">
        <f t="shared" si="11"/>
        <v>1.0393837743819108</v>
      </c>
      <c r="E85" s="12">
        <v>10229</v>
      </c>
      <c r="F85" s="12">
        <v>11269</v>
      </c>
      <c r="G85" s="13">
        <f t="shared" si="12"/>
        <v>1.101671717665461</v>
      </c>
      <c r="H85" s="12">
        <v>11023</v>
      </c>
      <c r="I85" s="12">
        <v>10847</v>
      </c>
      <c r="J85" s="13">
        <f t="shared" si="13"/>
        <v>0.9840333847409961</v>
      </c>
    </row>
    <row r="86" spans="1:10" ht="12.75">
      <c r="A86" s="18" t="s">
        <v>91</v>
      </c>
      <c r="B86" s="12">
        <v>9702</v>
      </c>
      <c r="C86" s="12">
        <v>9708</v>
      </c>
      <c r="D86" s="13">
        <f t="shared" si="11"/>
        <v>1.0006184291898577</v>
      </c>
      <c r="E86" s="12">
        <v>11069</v>
      </c>
      <c r="F86" s="12">
        <v>11558</v>
      </c>
      <c r="G86" s="13">
        <f t="shared" si="12"/>
        <v>1.0441774324690578</v>
      </c>
      <c r="H86" s="12">
        <v>13629</v>
      </c>
      <c r="I86" s="12">
        <v>13379</v>
      </c>
      <c r="J86" s="13">
        <f t="shared" si="13"/>
        <v>0.9816567613177782</v>
      </c>
    </row>
    <row r="87" spans="1:10" ht="12.75">
      <c r="A87" s="18" t="s">
        <v>92</v>
      </c>
      <c r="B87" s="12">
        <v>8174</v>
      </c>
      <c r="C87" s="12">
        <v>8224</v>
      </c>
      <c r="D87" s="13">
        <f t="shared" si="11"/>
        <v>1.0061169562025936</v>
      </c>
      <c r="E87" s="12">
        <v>7326</v>
      </c>
      <c r="F87" s="12">
        <v>7477</v>
      </c>
      <c r="G87" s="13">
        <f t="shared" si="12"/>
        <v>1.0206115206115207</v>
      </c>
      <c r="H87" s="12">
        <v>11440</v>
      </c>
      <c r="I87" s="12">
        <v>11119</v>
      </c>
      <c r="J87" s="13">
        <f t="shared" si="13"/>
        <v>0.9719405594405595</v>
      </c>
    </row>
    <row r="88" spans="1:10" ht="12.75">
      <c r="A88" s="18" t="s">
        <v>93</v>
      </c>
      <c r="B88" s="12">
        <v>8441</v>
      </c>
      <c r="C88" s="12">
        <v>8571</v>
      </c>
      <c r="D88" s="13">
        <f t="shared" si="11"/>
        <v>1.0154010188366307</v>
      </c>
      <c r="E88" s="12">
        <v>10210</v>
      </c>
      <c r="F88" s="12">
        <v>10770</v>
      </c>
      <c r="G88" s="13">
        <f t="shared" si="12"/>
        <v>1.0548481880509304</v>
      </c>
      <c r="H88" s="12">
        <v>14172</v>
      </c>
      <c r="I88" s="12">
        <v>14982</v>
      </c>
      <c r="J88" s="13">
        <f t="shared" si="13"/>
        <v>1.0571549534292972</v>
      </c>
    </row>
    <row r="89" spans="1:10" ht="12.75">
      <c r="A89" s="18" t="s">
        <v>94</v>
      </c>
      <c r="B89" s="12">
        <v>10081</v>
      </c>
      <c r="C89" s="12">
        <v>10309</v>
      </c>
      <c r="D89" s="13">
        <f t="shared" si="11"/>
        <v>1.022616803888503</v>
      </c>
      <c r="E89" s="12">
        <v>13688</v>
      </c>
      <c r="F89" s="12">
        <v>13188</v>
      </c>
      <c r="G89" s="13">
        <f t="shared" si="12"/>
        <v>0.9634716540035068</v>
      </c>
      <c r="H89" s="12">
        <v>12272</v>
      </c>
      <c r="I89" s="12">
        <v>12479</v>
      </c>
      <c r="J89" s="13">
        <f t="shared" si="13"/>
        <v>1.016867666232073</v>
      </c>
    </row>
    <row r="90" spans="1:10" ht="12.75">
      <c r="A90" s="18" t="s">
        <v>95</v>
      </c>
      <c r="B90" s="12">
        <v>6066</v>
      </c>
      <c r="C90" s="12">
        <v>6865</v>
      </c>
      <c r="D90" s="13">
        <f t="shared" si="11"/>
        <v>1.1317177711836466</v>
      </c>
      <c r="E90" s="12">
        <v>6054</v>
      </c>
      <c r="F90" s="12">
        <v>9435</v>
      </c>
      <c r="G90" s="13">
        <f t="shared" si="12"/>
        <v>1.5584737363726462</v>
      </c>
      <c r="H90" s="12">
        <v>8014</v>
      </c>
      <c r="I90" s="12">
        <v>10491</v>
      </c>
      <c r="J90" s="13">
        <f t="shared" si="13"/>
        <v>1.3090841028200648</v>
      </c>
    </row>
    <row r="91" spans="1:10" ht="12.75">
      <c r="A91" s="18" t="s">
        <v>96</v>
      </c>
      <c r="B91" s="12">
        <v>8893</v>
      </c>
      <c r="C91" s="12">
        <v>8796</v>
      </c>
      <c r="D91" s="13">
        <f t="shared" si="11"/>
        <v>0.9890925446980772</v>
      </c>
      <c r="E91" s="12">
        <v>12193</v>
      </c>
      <c r="F91" s="12">
        <v>12535</v>
      </c>
      <c r="G91" s="13">
        <f t="shared" si="12"/>
        <v>1.028048880505208</v>
      </c>
      <c r="H91" s="12">
        <v>12947</v>
      </c>
      <c r="I91" s="12">
        <v>13772</v>
      </c>
      <c r="J91" s="13">
        <f t="shared" si="13"/>
        <v>1.0637213254035685</v>
      </c>
    </row>
    <row r="92" spans="1:10" ht="23.25" customHeight="1">
      <c r="A92" s="17" t="s">
        <v>97</v>
      </c>
      <c r="B92" s="9">
        <v>10649</v>
      </c>
      <c r="C92" s="9">
        <v>11508</v>
      </c>
      <c r="D92" s="10">
        <f t="shared" si="11"/>
        <v>1.0806648511597332</v>
      </c>
      <c r="E92" s="9">
        <v>13930</v>
      </c>
      <c r="F92" s="9">
        <v>14781</v>
      </c>
      <c r="G92" s="10">
        <f t="shared" si="12"/>
        <v>1.0610911701363963</v>
      </c>
      <c r="H92" s="9">
        <v>15761</v>
      </c>
      <c r="I92" s="9">
        <v>17121</v>
      </c>
      <c r="J92" s="10">
        <f t="shared" si="13"/>
        <v>1.0862889410570395</v>
      </c>
    </row>
    <row r="93" spans="1:10" ht="12.75">
      <c r="A93" s="18" t="s">
        <v>98</v>
      </c>
      <c r="B93" s="12">
        <v>11599</v>
      </c>
      <c r="C93" s="12">
        <v>11919</v>
      </c>
      <c r="D93" s="13">
        <f t="shared" si="11"/>
        <v>1.0275885852228641</v>
      </c>
      <c r="E93" s="12">
        <v>15215</v>
      </c>
      <c r="F93" s="12">
        <v>15306</v>
      </c>
      <c r="G93" s="13">
        <f t="shared" si="12"/>
        <v>1.0059809398619783</v>
      </c>
      <c r="H93" s="12">
        <v>17524</v>
      </c>
      <c r="I93" s="12">
        <v>18644</v>
      </c>
      <c r="J93" s="13">
        <f t="shared" si="13"/>
        <v>1.0639123487788176</v>
      </c>
    </row>
    <row r="94" spans="1:10" ht="12.75">
      <c r="A94" s="18" t="s">
        <v>99</v>
      </c>
      <c r="B94" s="12">
        <v>16195</v>
      </c>
      <c r="C94" s="12">
        <v>18662</v>
      </c>
      <c r="D94" s="13">
        <f t="shared" si="11"/>
        <v>1.1523309663476382</v>
      </c>
      <c r="E94" s="12">
        <v>18255</v>
      </c>
      <c r="F94" s="12">
        <v>21565</v>
      </c>
      <c r="G94" s="13">
        <f t="shared" si="12"/>
        <v>1.1813201862503424</v>
      </c>
      <c r="H94" s="12">
        <v>23882</v>
      </c>
      <c r="I94" s="12">
        <v>28057</v>
      </c>
      <c r="J94" s="13">
        <f t="shared" si="13"/>
        <v>1.174817854451051</v>
      </c>
    </row>
    <row r="95" spans="1:10" ht="12.75">
      <c r="A95" s="18" t="s">
        <v>100</v>
      </c>
      <c r="B95" s="12">
        <v>7565</v>
      </c>
      <c r="C95" s="12">
        <v>8218</v>
      </c>
      <c r="D95" s="13">
        <f t="shared" si="11"/>
        <v>1.0863185723727693</v>
      </c>
      <c r="E95" s="12">
        <v>8869</v>
      </c>
      <c r="F95" s="12">
        <v>9514</v>
      </c>
      <c r="G95" s="13">
        <f t="shared" si="12"/>
        <v>1.0727252226857593</v>
      </c>
      <c r="H95" s="12">
        <v>11326</v>
      </c>
      <c r="I95" s="12">
        <v>12137</v>
      </c>
      <c r="J95" s="13">
        <f t="shared" si="13"/>
        <v>1.0716051562775915</v>
      </c>
    </row>
    <row r="96" spans="1:10" ht="12.75">
      <c r="A96" s="18" t="s">
        <v>101</v>
      </c>
      <c r="B96" s="12">
        <v>9808</v>
      </c>
      <c r="C96" s="12">
        <v>10835</v>
      </c>
      <c r="D96" s="13">
        <f t="shared" si="11"/>
        <v>1.10471044045677</v>
      </c>
      <c r="E96" s="12">
        <v>11767</v>
      </c>
      <c r="F96" s="12">
        <v>12252</v>
      </c>
      <c r="G96" s="13">
        <f t="shared" si="12"/>
        <v>1.041216962692275</v>
      </c>
      <c r="H96" s="12">
        <v>14175</v>
      </c>
      <c r="I96" s="12">
        <v>15571</v>
      </c>
      <c r="J96" s="13">
        <f t="shared" si="13"/>
        <v>1.0984832451499118</v>
      </c>
    </row>
    <row r="97" spans="1:10" ht="12.75">
      <c r="A97" s="18" t="s">
        <v>102</v>
      </c>
      <c r="B97" s="12">
        <v>8636</v>
      </c>
      <c r="C97" s="12">
        <v>9146</v>
      </c>
      <c r="D97" s="13">
        <f t="shared" si="11"/>
        <v>1.0590551181102361</v>
      </c>
      <c r="E97" s="12">
        <v>9152</v>
      </c>
      <c r="F97" s="12">
        <v>11044</v>
      </c>
      <c r="G97" s="13">
        <f t="shared" si="12"/>
        <v>1.2067307692307692</v>
      </c>
      <c r="H97" s="12">
        <v>13409</v>
      </c>
      <c r="I97" s="12">
        <v>14058</v>
      </c>
      <c r="J97" s="13">
        <f t="shared" si="13"/>
        <v>1.0484003281378178</v>
      </c>
    </row>
    <row r="98" spans="1:10" ht="12.75">
      <c r="A98" s="18" t="s">
        <v>103</v>
      </c>
      <c r="B98" s="12">
        <v>12441</v>
      </c>
      <c r="C98" s="12">
        <v>13626</v>
      </c>
      <c r="D98" s="13">
        <f t="shared" si="11"/>
        <v>1.0952495780081988</v>
      </c>
      <c r="E98" s="12">
        <v>14827</v>
      </c>
      <c r="F98" s="12">
        <v>15606</v>
      </c>
      <c r="G98" s="13">
        <f t="shared" si="12"/>
        <v>1.0525392864369056</v>
      </c>
      <c r="H98" s="12">
        <v>19520</v>
      </c>
      <c r="I98" s="12">
        <v>20523</v>
      </c>
      <c r="J98" s="13">
        <f t="shared" si="13"/>
        <v>1.0513831967213114</v>
      </c>
    </row>
    <row r="99" spans="1:10" ht="12.75">
      <c r="A99" s="18" t="s">
        <v>104</v>
      </c>
      <c r="B99" s="12">
        <v>16053</v>
      </c>
      <c r="C99" s="12">
        <v>17675</v>
      </c>
      <c r="D99" s="13">
        <f t="shared" si="11"/>
        <v>1.1010403039930232</v>
      </c>
      <c r="E99" s="12">
        <v>20714</v>
      </c>
      <c r="F99" s="12">
        <v>19868</v>
      </c>
      <c r="G99" s="13">
        <f t="shared" si="12"/>
        <v>0.9591580573525152</v>
      </c>
      <c r="H99" s="12">
        <v>24002</v>
      </c>
      <c r="I99" s="12">
        <v>26597</v>
      </c>
      <c r="J99" s="13">
        <f t="shared" si="13"/>
        <v>1.1081159903341389</v>
      </c>
    </row>
    <row r="100" spans="1:10" ht="22.5">
      <c r="A100" s="18" t="s">
        <v>105</v>
      </c>
      <c r="B100" s="12">
        <v>7506</v>
      </c>
      <c r="C100" s="12">
        <v>7737</v>
      </c>
      <c r="D100" s="13">
        <f t="shared" si="11"/>
        <v>1.030775379696243</v>
      </c>
      <c r="E100" s="12">
        <v>11446</v>
      </c>
      <c r="F100" s="12">
        <v>12719</v>
      </c>
      <c r="G100" s="13">
        <f t="shared" si="12"/>
        <v>1.1112178927136118</v>
      </c>
      <c r="H100" s="12">
        <v>11094</v>
      </c>
      <c r="I100" s="12">
        <v>12196</v>
      </c>
      <c r="J100" s="13">
        <f t="shared" si="13"/>
        <v>1.0993329727780783</v>
      </c>
    </row>
    <row r="101" spans="1:10" ht="12.75">
      <c r="A101" s="18" t="s">
        <v>106</v>
      </c>
      <c r="B101" s="12">
        <v>21511</v>
      </c>
      <c r="C101" s="12">
        <v>24016</v>
      </c>
      <c r="D101" s="13">
        <f t="shared" si="11"/>
        <v>1.116452047789503</v>
      </c>
      <c r="E101" s="12">
        <v>22310</v>
      </c>
      <c r="F101" s="12">
        <v>24971</v>
      </c>
      <c r="G101" s="13">
        <f t="shared" si="12"/>
        <v>1.119273868220529</v>
      </c>
      <c r="H101" s="12">
        <v>27430</v>
      </c>
      <c r="I101" s="12">
        <v>31209</v>
      </c>
      <c r="J101" s="13">
        <f t="shared" si="13"/>
        <v>1.1377688662048853</v>
      </c>
    </row>
  </sheetData>
  <sheetProtection selectLockedCells="1" selectUnlockedCells="1"/>
  <mergeCells count="8">
    <mergeCell ref="A2:J2"/>
    <mergeCell ref="A3:A4"/>
    <mergeCell ref="B3:D3"/>
    <mergeCell ref="E3:G3"/>
    <mergeCell ref="H3:J3"/>
    <mergeCell ref="B4:D4"/>
    <mergeCell ref="E4:G4"/>
    <mergeCell ref="H4:J4"/>
  </mergeCells>
  <printOptions/>
  <pageMargins left="0.4722222222222222" right="0.3541666666666667" top="0.27569444444444446" bottom="0.27569444444444446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2010-08-10T06:26:25Z</cp:lastPrinted>
  <dcterms:modified xsi:type="dcterms:W3CDTF">2010-08-10T06:26:47Z</dcterms:modified>
  <cp:category/>
  <cp:version/>
  <cp:contentType/>
  <cp:contentStatus/>
</cp:coreProperties>
</file>